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lucubrat/Dropbox/Hud/CV19/HRExcellence/"/>
    </mc:Choice>
  </mc:AlternateContent>
  <xr:revisionPtr revIDLastSave="0" documentId="13_ncr:1_{D9137E95-260C-A547-BA3F-9A435A15D3C5}" xr6:coauthVersionLast="36" xr6:coauthVersionMax="45" xr10:uidLastSave="{00000000-0000-0000-0000-000000000000}"/>
  <bookViews>
    <workbookView xWindow="0" yWindow="460" windowWidth="40960" windowHeight="22580" activeTab="2" xr2:uid="{00000000-000D-0000-FFFF-FFFF00000000}"/>
  </bookViews>
  <sheets>
    <sheet name="University Overview" sheetId="3" r:id="rId1"/>
    <sheet name="Key " sheetId="2" r:id="rId2"/>
    <sheet name="HREiR Action Plan" sheetId="1" r:id="rId3"/>
  </sheets>
  <definedNames>
    <definedName name="_xlnm._FilterDatabase" localSheetId="2" hidden="1">'HREiR Action Plan'!$N$1</definedName>
    <definedName name="OLE_LINK34" localSheetId="2">'HREiR Action Plan'!$F$4</definedName>
    <definedName name="OLE_LINK34" localSheetId="0">'University Overview'!#REF!</definedName>
    <definedName name="OLE_LINK46" localSheetId="2">'HREiR Action Plan'!$E$4</definedName>
    <definedName name="OLE_LINK46" localSheetId="0">'University Overview'!#REF!</definedName>
    <definedName name="_xlnm.Print_Area" localSheetId="2">'HREiR Action Plan'!$A$2:$L$135</definedName>
    <definedName name="_xlnm.Print_Area" localSheetId="0">'University Overview'!$A$1:$K$11</definedName>
    <definedName name="_xlnm.Print_Titles" localSheetId="2">'HREiR Action Plan'!#REF!</definedName>
    <definedName name="_xlnm.Print_Titles" localSheetId="0">'University Overview'!$1:$1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<sst xmlns="http://schemas.openxmlformats.org/spreadsheetml/2006/main" count="953" uniqueCount="584">
  <si>
    <t>Institution name:</t>
  </si>
  <si>
    <t>University of Huddersfield</t>
  </si>
  <si>
    <t>Cohort number:</t>
  </si>
  <si>
    <t>First achieved September 2011</t>
  </si>
  <si>
    <t>Date of submission:</t>
  </si>
  <si>
    <t>Institutional context:</t>
  </si>
  <si>
    <t>See narrative statement Appendix</t>
  </si>
  <si>
    <t>Action Plan 2020 – 2024</t>
  </si>
  <si>
    <t>https://staff.hud.ac.uk/hr/hr-excellence-in-research</t>
  </si>
  <si>
    <t xml:space="preserve">Research staff </t>
  </si>
  <si>
    <t>Primarily employed to undertake research only, although this may include limited teaching hours</t>
  </si>
  <si>
    <t>Postgraduate researchers</t>
  </si>
  <si>
    <t xml:space="preserve">Research and teaching staff </t>
  </si>
  <si>
    <t>Employed to undertake both teaching and research</t>
  </si>
  <si>
    <t xml:space="preserve">Teaching-only staff </t>
  </si>
  <si>
    <t>Employed only to undertake teaching</t>
  </si>
  <si>
    <t>Technicians</t>
  </si>
  <si>
    <t>Technical Services Staff e.g. Technicians, IT infrastructure etc.</t>
  </si>
  <si>
    <t xml:space="preserve">Professional support staff </t>
  </si>
  <si>
    <t>Professional Services Staff e.g. Administration, Porters, HR Manager etc.</t>
  </si>
  <si>
    <t>1. CROS and PIRLS revised in Spring 2020 and replaced by a combined survey: Culture, Employment and Development in Academic Research Survey (CEDARS). Direct comparisons with previous surveys may not be possible, however CEDARS covers similar areas. The University of Huddersfield plan to use the new survey as one of several tools to provide indications of progress, and to use the question which differentiates staff on mixed portfolio vs research only contracts in reporting.</t>
  </si>
  <si>
    <t>2. All academic staff at the University of Huddersfield are required to undertake research as part of their role, whether on research only or mixed portfolio contracts.</t>
  </si>
  <si>
    <t>Key</t>
  </si>
  <si>
    <t>ADRE</t>
  </si>
  <si>
    <t>Associate Deans for Research and Enterprise</t>
  </si>
  <si>
    <t>CEDARS</t>
  </si>
  <si>
    <t>Culture, Employment and Development in Academic Research Survey, combining, revising, and replacing CROS and PIRLS from 2020</t>
  </si>
  <si>
    <t>CROS</t>
  </si>
  <si>
    <t>Career Researcher On-Line Survey (Biannual)</t>
  </si>
  <si>
    <t xml:space="preserve">Chair AS </t>
  </si>
  <si>
    <t>Chair of Athena SWAN Panel (now superseded by EDIEC)</t>
  </si>
  <si>
    <t>Chair URCOG</t>
  </si>
  <si>
    <t>Chair of University Research Careers Oversight Group</t>
  </si>
  <si>
    <t>Chair EDIEC</t>
  </si>
  <si>
    <t>Chair of Equality, Diversity and Inclusivity Enhancement Committee (includes remit for Athena Swan).</t>
  </si>
  <si>
    <t>Deans</t>
  </si>
  <si>
    <t>Dean of Academic Schools</t>
  </si>
  <si>
    <t>DoGE</t>
  </si>
  <si>
    <t>Director of Graduate Education</t>
  </si>
  <si>
    <t>DoGS</t>
  </si>
  <si>
    <t xml:space="preserve">Dean of the Graduate School  </t>
  </si>
  <si>
    <t>DoHR</t>
  </si>
  <si>
    <t>Director of Human Resources</t>
  </si>
  <si>
    <t>DoM+C</t>
  </si>
  <si>
    <t>Director of Marketing and Communications</t>
  </si>
  <si>
    <t>DoRC</t>
  </si>
  <si>
    <t>Directors of Research Centres/Institutes</t>
  </si>
  <si>
    <t>DoRE</t>
  </si>
  <si>
    <t>Director of Research and Enterprise</t>
  </si>
  <si>
    <t>ECR</t>
  </si>
  <si>
    <t>Early career researcher</t>
  </si>
  <si>
    <t>EDIEC</t>
  </si>
  <si>
    <t>Equality, Diversity and Inclusivity Enhancement Committee (includes remit for Athena Swan).</t>
  </si>
  <si>
    <t>HoCS</t>
  </si>
  <si>
    <t>Head of Careers Service</t>
  </si>
  <si>
    <t>HoD</t>
  </si>
  <si>
    <t>Heads of Academic Departments</t>
  </si>
  <si>
    <t>HoHR</t>
  </si>
  <si>
    <t>Head of HR</t>
  </si>
  <si>
    <t>HoOH</t>
  </si>
  <si>
    <t>Head of Occupational Health</t>
  </si>
  <si>
    <t>HP&amp;OD</t>
  </si>
  <si>
    <t>Head of People and Organisational Development (formerly Head of Staff Development)</t>
  </si>
  <si>
    <t>HoRE</t>
  </si>
  <si>
    <t>Head of Researcher Environment</t>
  </si>
  <si>
    <t>HoSD</t>
  </si>
  <si>
    <t>Head of Staff Development, now Head of People and Organisational Development</t>
  </si>
  <si>
    <t>QoWL</t>
  </si>
  <si>
    <t>Quality of Working Life Survey (University Biannual Survey administered externally)</t>
  </si>
  <si>
    <t>PI</t>
  </si>
  <si>
    <t>Principal Investigator</t>
  </si>
  <si>
    <t>PIRLS</t>
  </si>
  <si>
    <t>Principal Investigator and Research Leader On-Line Survey (Biannual)</t>
  </si>
  <si>
    <t>PGR</t>
  </si>
  <si>
    <t>Postgraduate researcher (includes Doctoral and Masters by Research)</t>
  </si>
  <si>
    <t>PaOD</t>
  </si>
  <si>
    <t>People and Organisational Development</t>
  </si>
  <si>
    <t>PRF</t>
  </si>
  <si>
    <t>Principal Research Fellow</t>
  </si>
  <si>
    <t xml:space="preserve">PVC (R&amp;E) </t>
  </si>
  <si>
    <t>Pro-Vice Chancellor (Research and Enterprise)</t>
  </si>
  <si>
    <t>RA</t>
  </si>
  <si>
    <t>Research Assistant</t>
  </si>
  <si>
    <t>RC</t>
  </si>
  <si>
    <t>Research Committee</t>
  </si>
  <si>
    <t>RDF</t>
  </si>
  <si>
    <t>Researcher Development Framework</t>
  </si>
  <si>
    <t>R&amp;E</t>
  </si>
  <si>
    <t xml:space="preserve">Research and Enterprise </t>
  </si>
  <si>
    <t>RF</t>
  </si>
  <si>
    <t>Research Fellow</t>
  </si>
  <si>
    <t>SL</t>
  </si>
  <si>
    <t>Senior Lecturer</t>
  </si>
  <si>
    <t>SRF</t>
  </si>
  <si>
    <t>Senior Research Fellow</t>
  </si>
  <si>
    <t>URCOG</t>
  </si>
  <si>
    <t>University Research Careers Oversight Group (was University Research Careers and Engagement Oversight Group )</t>
  </si>
  <si>
    <t>OBLIGATION</t>
  </si>
  <si>
    <t>ISSUE/CONTEXT</t>
  </si>
  <si>
    <t>ACTION</t>
  </si>
  <si>
    <t>SUCCESS MEASURE (SMART)</t>
  </si>
  <si>
    <t>DEADLINE</t>
  </si>
  <si>
    <t>RESPONSIBILITY</t>
  </si>
  <si>
    <t xml:space="preserve">RESEARCH ONLY STAFF </t>
  </si>
  <si>
    <t>RESEARCH AND TEACHING STAFF</t>
  </si>
  <si>
    <t>PROGRESS UPDATE (TO BE COMPLETED BEFORE SUBMISSION)</t>
  </si>
  <si>
    <t>OUTCOME/RESULT</t>
  </si>
  <si>
    <t>ACTION CARIED FORWARD FROM PREVIOUS PLAN</t>
  </si>
  <si>
    <t>Old Concordat principle and clause</t>
  </si>
  <si>
    <t>ENVIRONMENT AND CULTURE</t>
  </si>
  <si>
    <t>INSTITUTIONS MUST</t>
  </si>
  <si>
    <t>ECI1</t>
  </si>
  <si>
    <t>Ensure that all relevant staff are aware of the Concordat</t>
  </si>
  <si>
    <t>Low levels of awareness of the old Concordat: 36% in CROS 2019, 23% in the Institutional Survey.</t>
  </si>
  <si>
    <t>A: Publicise signing of the revised Concordat to Support the Career Development of Researchers internally and externally</t>
  </si>
  <si>
    <t>Awareness score in CEDARS improved by 5%, Question 42</t>
  </si>
  <si>
    <t>HoRE &amp; Marketing</t>
  </si>
  <si>
    <t>New</t>
  </si>
  <si>
    <t>B: Run short lunchtime briefing(s) on the Concordat</t>
  </si>
  <si>
    <t>Awareness score in CEDARS  improved by 5%, Question 42</t>
  </si>
  <si>
    <t>C: Send a digital copy of the Concordat to all researchers</t>
  </si>
  <si>
    <t>D: Promote via URCOG, URG and other committees.</t>
  </si>
  <si>
    <t>ECI2</t>
  </si>
  <si>
    <t>Ensure that institutional policies and practices relevant to researchers are inclusive, equitable and transparent, and are well-communicated to researchers and their managers</t>
  </si>
  <si>
    <t>The University has recently revised their webpages, with all policies being located centrally or signposted. However, there is still awareness raising work to be done. </t>
  </si>
  <si>
    <t>Embed awareness of policies and procedures into 'local' School-specific induction processes.</t>
  </si>
  <si>
    <t>Reflected in usefulness of induction CEDARS score target 10% increase, Question 19</t>
  </si>
  <si>
    <t>P2.1
P6.8</t>
  </si>
  <si>
    <t>See also ECR2 A </t>
  </si>
  <si>
    <t>ECI3</t>
  </si>
  <si>
    <t>Promote good mental health and wellbeing through, for example, the effective management of workloads and people, and effective policies and practice for tackling discrimination, bullying and harassment, including providing appropriate support for those reporting issues</t>
  </si>
  <si>
    <t>Researchers report significantly lower satisfaction levels than other staff at the University in QoWL.</t>
  </si>
  <si>
    <t>A: Research Committee to consider biannual Quality of Working Life Survey and review scores from researchers across the University with the aim of improving satisfaction ratings</t>
  </si>
  <si>
    <t>PVC (R&amp;E)</t>
  </si>
  <si>
    <t>P6.9</t>
  </si>
  <si>
    <t>C: Continue roll out of Mental Health First Aid scheme.</t>
  </si>
  <si>
    <t>Renewal of National Wellbeing Charter.</t>
  </si>
  <si>
    <t>ECI4</t>
  </si>
  <si>
    <t>Ensure that managers of researchers are effectively trained in relation to equality, diversity and including, wellbeing and mental health</t>
  </si>
  <si>
    <t>CROS and PIRLS 2019 show EDI scores on career progression/promotion below benchmark for the sector.</t>
  </si>
  <si>
    <t>A: Aim for all managers to complete Equality, Diversity and Inclusion in the Workplace and Unconscious Bias online training modules.</t>
  </si>
  <si>
    <t>P2.3</t>
  </si>
  <si>
    <t>B: The University will be submitting for Athena Swan Bronze renewal in April 2020. https://research.hud.ac.uk/strategy/athena-swan/</t>
  </si>
  <si>
    <t>AS Bronze renewal</t>
  </si>
  <si>
    <t>Completed</t>
  </si>
  <si>
    <t>C: Individual Schools submissions. https://research.hud.ac.uk/strategy/athena-swan/athena-swan-in-schools/</t>
  </si>
  <si>
    <t>Various (December 2024)</t>
  </si>
  <si>
    <t>CEDARS at or above the benchmark for the sector, Question 41</t>
  </si>
  <si>
    <t>ECI5</t>
  </si>
  <si>
    <t>Ensure that researchers and their managers are aware of, and act in accordance with, the highest standards of research integrity</t>
  </si>
  <si>
    <t>Research integrity training is currently available, but not compulsory.</t>
  </si>
  <si>
    <t>A: Introduce online training for all staff</t>
  </si>
  <si>
    <t>ADREs</t>
  </si>
  <si>
    <t>P6.1</t>
  </si>
  <si>
    <t>B: Run short lunchtime briefing(s) on the revised Research Integrity Concordat once released. (Combine with ECI1 B)</t>
  </si>
  <si>
    <t>Awareness score improved by 5% in CEDARS, Question 42</t>
  </si>
  <si>
    <t>HoRE in consultation with Marketing</t>
  </si>
  <si>
    <t>ECI6</t>
  </si>
  <si>
    <t>Regularly review and report on the quality of the research environment and culture, including seeking feedback from researchers, and use the outcomes to improve institutional practices</t>
  </si>
  <si>
    <t>Ongoing work based on the Institutional Survey of 2019.</t>
  </si>
  <si>
    <t>A: Complete focus group work following on from Institutional Survey and report to URCOG with recommendations for the University senior leadership team.</t>
  </si>
  <si>
    <t xml:space="preserve">Recommendations agreed by the senior leadership team and implemented. </t>
  </si>
  <si>
    <t>DoRE &amp; DoHR</t>
  </si>
  <si>
    <t>P6.10
P7.5</t>
  </si>
  <si>
    <t>B: Run CEDARS survey in 2020</t>
  </si>
  <si>
    <t>&gt; 30% response rate</t>
  </si>
  <si>
    <t>Completed with 29% response rate.</t>
  </si>
  <si>
    <t>C: Run QoWL in 2021</t>
  </si>
  <si>
    <t>&gt; 50% response rate</t>
  </si>
  <si>
    <t>Requirement to report for compliance with Concordat.</t>
  </si>
  <si>
    <t>D: URCOG to produce an annual report for University Research Committee, reporting to Senate, including strategic objectives, measures of success, implementation plan and progress.</t>
  </si>
  <si>
    <t>Report available on public facing website.</t>
  </si>
  <si>
    <t>FUNDERS MUST:</t>
  </si>
  <si>
    <t>ECF1</t>
  </si>
  <si>
    <t>Including requirements which promote equitable, inclusive and positive research cultures and environments in relevant funding calls, terms and conditions, grant reporting, and policies</t>
  </si>
  <si>
    <t>P6.6</t>
  </si>
  <si>
    <t>ECF2</t>
  </si>
  <si>
    <t>Consider how funding opportunities and policies can facilitate different patterns and ways of working, and promote the wellbeing and mental health of researchers</t>
  </si>
  <si>
    <t>ECF3</t>
  </si>
  <si>
    <t>Ensure that funding call requirements and selection processes offer equality of opportunity between different groups of researchers, recognise personal contexts, and promote positive research cultures and working conditions</t>
  </si>
  <si>
    <t>MANAGERS OF RESEARCHERS MUST:</t>
  </si>
  <si>
    <t>ECM1</t>
  </si>
  <si>
    <t>Undertake relevant training and development opportunities related to equality, diversity and inclusion, and put this into practice in their work</t>
  </si>
  <si>
    <t xml:space="preserve">See ECI4 </t>
  </si>
  <si>
    <t>ECM2</t>
  </si>
  <si>
    <t>Ensure that they and their researchers act in accordance with the highest standards of research integrity and professional conduct</t>
  </si>
  <si>
    <t>There is a need to raise awareness of best practices in Research Integrity.</t>
  </si>
  <si>
    <t>A: Offer a one-day workshop on research integrity and dealing with research misconduct for key contacts in Schools </t>
  </si>
  <si>
    <t xml:space="preserve">New </t>
  </si>
  <si>
    <t>See also: ECI5 A </t>
  </si>
  <si>
    <t>ECM3</t>
  </si>
  <si>
    <t>Promote a healthy working environment that supports researchers' wellbeing and mental health, including reporting and addressing incidents of discrimination, bullying and harassment, and poor research integrity</t>
  </si>
  <si>
    <t>Increase awareness of the options available to line managers regarding the promotion of a healthy work environment.</t>
  </si>
  <si>
    <t>A: HR Managers Induction. All new line managers go through a series of HR policies and procedures (1:1) with our HR managers.</t>
  </si>
  <si>
    <t>Role induction score increased by 5% in CEDARS, Question 19.3a</t>
  </si>
  <si>
    <t>Support for mental health issues.</t>
  </si>
  <si>
    <t>B: Continue to develop the network of Mental Health First Aiders through training, peer support for MH First Aiders themselves, and the incident reporting system.</t>
  </si>
  <si>
    <t>ECM4</t>
  </si>
  <si>
    <t>Consider fully, in accordance with statutory rights and institutional policies, flexible working requests and other appropriate arrangements to support researchers</t>
  </si>
  <si>
    <t>Flexible working policies are in place and awareness raising addressed in previous Action Plan.</t>
  </si>
  <si>
    <t>No additional initiatives planned at this time. </t>
  </si>
  <si>
    <t>ECM5</t>
  </si>
  <si>
    <t>Engage with opportunities to contribute to policy development aimed at creating a more positive research environment and culture within their institution</t>
  </si>
  <si>
    <t>In the Institutional Survey, nearly 60% of researchers reported feeling mostly or completely that they belonged within the University Community.</t>
  </si>
  <si>
    <t>A: Schools to review existing provision of seminar and reading groups and share best practices.</t>
  </si>
  <si>
    <t>B: Gauge interest for a researcher focussed one day event to be held within the period of the action plan.</t>
  </si>
  <si>
    <t>DoRE &amp; HoRE</t>
  </si>
  <si>
    <t>RESEARCHERS MUST:</t>
  </si>
  <si>
    <t>ECR1</t>
  </si>
  <si>
    <t>Actively contribute to the development and maintenance of a supportive, fair and inclusive research culture and be a supportive colleague, particularly to newer researchers and students</t>
  </si>
  <si>
    <t>Supervisor training, which includes updates on EDI: approximately 40% of those eligible to supervise have undergone training in the last three years.</t>
  </si>
  <si>
    <t>A: Continue roll out of Supervisor Training</t>
  </si>
  <si>
    <t>80% of supervisors have undertaken training in the last three years.</t>
  </si>
  <si>
    <t>DoGS &amp; DoGEs</t>
  </si>
  <si>
    <t>Mandatory Internal Examiner training introduced, but there is a backlog in training leading to ad hoc sessions.</t>
  </si>
  <si>
    <t>B: Continue roll out of Internal Examiner training</t>
  </si>
  <si>
    <t>Visibility of research only staff</t>
  </si>
  <si>
    <t>Special issue published</t>
  </si>
  <si>
    <t>University Press &amp; DoRE</t>
  </si>
  <si>
    <t>ECR2</t>
  </si>
  <si>
    <t>Ensure they act in accordance with employer and funder policies related to research integrity, and equality, diversity and inclusion</t>
  </si>
  <si>
    <t>P5.3</t>
  </si>
  <si>
    <t>ECR3</t>
  </si>
  <si>
    <t>Take positive action towards maintaining their wellbeing and mental health</t>
  </si>
  <si>
    <t>Wellbeing has been identified as an area of potential concern for researchers.</t>
  </si>
  <si>
    <t>A: People and Organisational Development theme on Wellbeing to include several new and impactful courses and resources to support researchers’ positive wellbeing and mental health.</t>
  </si>
  <si>
    <t>B: Staff Wellbeing and Benefits Fair held annually.</t>
  </si>
  <si>
    <t>C: Mental Health awareness initiatives (learning lunches with different themes) run by OH for all staff to attend.</t>
  </si>
  <si>
    <t>See also ECI3 A - D</t>
  </si>
  <si>
    <t>ECR4</t>
  </si>
  <si>
    <t>Use available mechanisms to report staff who fail to meet the expected standards of behaviour, particularly in relation to discrimination, harassment, bullying, and research misconduct</t>
  </si>
  <si>
    <t>‘Report and Support’ initiative introduced in 2019.</t>
  </si>
  <si>
    <t>A: Include the university’s recently introduced ‘Report and Support’ in researcher induction and Supervisor training. https://reportandsupport.hud.ac.uk/Pages/Default.aspx</t>
  </si>
  <si>
    <t>Monitor via CEDARS, target of 5% increase, Question 37</t>
  </si>
  <si>
    <t>HoD &amp; HoRE &amp; DoGS</t>
  </si>
  <si>
    <t>Existing mechanisms are in place for reporting research misconduct.</t>
  </si>
  <si>
    <t>B: Include Research Integrity in researcher Induction framework. See https://research.hud.ac.uk/strategy/concordat-research-integrity/</t>
  </si>
  <si>
    <t>Monitor via CEDARS, target of 5% increase, Question 38</t>
  </si>
  <si>
    <t>UREIC</t>
  </si>
  <si>
    <t>ECR5</t>
  </si>
  <si>
    <t>Consider opportunities to contribute to policy development aimed at creating a more positive research environment and culture within their institution</t>
  </si>
  <si>
    <t>Institutional Survey and focus groups have provided rich data on research environment and culture</t>
  </si>
  <si>
    <t>A: Run Institutional Survey and focus groups. Institutional Survey to include a question which enables reporting from: PGRs; staff doing a PhD; research only staff; and mixed portfolio staff.</t>
  </si>
  <si>
    <t>December 2021 or December 2022</t>
  </si>
  <si>
    <t>P3.13</t>
  </si>
  <si>
    <t>See also EI7 A</t>
  </si>
  <si>
    <t>EMPLOYMENT</t>
  </si>
  <si>
    <t>EI1</t>
  </si>
  <si>
    <t>Ensure open, transparent and merit-based recruitment, which attracts excellent researchers, using fair and inclusive selection and appointment practices</t>
  </si>
  <si>
    <t>All managers that are involved in Recruitment and Selection activities including drafting job adverts, shortlisting and interviewing are required to undertake online Recruitment and Selection training and Unconscious Bias training.</t>
  </si>
  <si>
    <t>No additional actions planned at this time.</t>
  </si>
  <si>
    <t>P1.2
P6.2
P6.7</t>
  </si>
  <si>
    <t>EI2</t>
  </si>
  <si>
    <t>Provide an effective induction, ensuring that researchers are integrated into the community and are aware of policies and practices relevant to their position</t>
  </si>
  <si>
    <t>Induction scores in CROS 2019 show improvement, but not yet at 2019 target of 80% </t>
  </si>
  <si>
    <t>A: Make improvements to induction processes, including targeted support for those in research only or mixed portfolio roles.</t>
  </si>
  <si>
    <t>CEDARS scores for induction improve by &gt;5%, Question 19  </t>
  </si>
  <si>
    <t>Action by December 2021 for 2022 CEDARS</t>
  </si>
  <si>
    <t>HP&amp;OD &amp; HoRE</t>
  </si>
  <si>
    <t>P3.6</t>
  </si>
  <si>
    <t>The process of developing the researcher induction framework raised some awareness of current provision but has also identified gaps. </t>
  </si>
  <si>
    <t>B: Disseminate researcher induction framework following February 2020 focus group and subsequent revisions.</t>
  </si>
  <si>
    <t>EI3</t>
  </si>
  <si>
    <t>Provide clear and transparent merit-based recognition, reward and promotion pathways that recognise the full range of researchers' contributions and the diversity of personal circumstances</t>
  </si>
  <si>
    <t>The institutional survey indicates that there is a lack of transparency around pathways to promotion. Strategy map theme ‘People first’ includes aim to recognise contribution and provide a fair and motivational framework to ensure colleagues’ engagement for continuous improvement.</t>
  </si>
  <si>
    <t>A: Work is being undertaken on identifying the expectations of our Researchers at the various stages of their career and this will help to define clearer pathways for progression and promotion opportunities.</t>
  </si>
  <si>
    <t>Monitor through CEDARS with a target of 5% increase, Question 16</t>
  </si>
  <si>
    <t>P2.6 
P6.3
P6.4
P6.7</t>
  </si>
  <si>
    <t>EI4</t>
  </si>
  <si>
    <t>Provide effective line and project management training opportunities for managers of researchers, heads of department and equivalent</t>
  </si>
  <si>
    <t>The principles of great management &amp; leadership are integral to of our success in supporting the challenges faced by our research community and agenda.</t>
  </si>
  <si>
    <t>A: All our managers to achieve Chartered Manager status or registered on management and leadership programmes in order to become Chartered Managers. This will be achieved through a series of CMI-accredited management and leadership programmes. </t>
  </si>
  <si>
    <t>HP&amp;OD </t>
  </si>
  <si>
    <t>EI5</t>
  </si>
  <si>
    <t>Ensure that excellent people management is championed throughout the organisation and embedded in institutional culture, through annual appraisals, transparent promotion criteria, and workload allocation</t>
  </si>
  <si>
    <t>Implementation of the workload allocation model was an area of concern for researchers in the Institutional Survey and follow up focus groups. </t>
  </si>
  <si>
    <t>A: HR and R&amp;E to review how the workload allocation model is currently used especially relating to research, and to make recommendations to senior management and Schools. </t>
  </si>
  <si>
    <t>Recommendations submitted to University senior leadership team for consideration</t>
  </si>
  <si>
    <t>HoHR &amp; DoRE </t>
  </si>
  <si>
    <t>P2.6
P6.3
P6.4</t>
  </si>
  <si>
    <t>Institutional Survey and focus groups indicated mixed use of sabbaticals</t>
  </si>
  <si>
    <t>B: Review the University’s approach to sabbaticals for research staff and to determine best practice approaches across the Institution.</t>
  </si>
  <si>
    <t>See also EI4 A</t>
  </si>
  <si>
    <t>EI6</t>
  </si>
  <si>
    <t>Seek to improve job security for researchers, for example through more effective redeployment processes and greater use of open-ended contracts, and report on progress</t>
  </si>
  <si>
    <t>Flexible working is important to staff and supported by the Institution as it allows for a better work-life balance and mental wellbeing.</t>
  </si>
  <si>
    <t>A: Continue to offer several flexible working arrangements and ensure these are available to all staff including our research community.</t>
  </si>
  <si>
    <t>Monitor through CEDARS with a target of 5% increase, Question 13.6 &amp; 26.10</t>
  </si>
  <si>
    <t>P1.3
P2.1
P2.2</t>
  </si>
  <si>
    <t>EI7</t>
  </si>
  <si>
    <t>Consider researchers and their managers as key stakeholders within the institution and provide them with formal opportunities to engage with relevant organisational policy and decision-making</t>
  </si>
  <si>
    <t>Representation of early career researchers in university committees is not well documented.</t>
  </si>
  <si>
    <t>A: Conduct review of representation of early career researchers across all university and School committees and disseminate findings with a view to sharing best practices.</t>
  </si>
  <si>
    <t>Raised awareness of opportunities for researcher voice (especially those in the early stage of their career)</t>
  </si>
  <si>
    <t>B: Review of Terms of Reference for Graduate Board, University Research Committee and URCOG to identify roles where early career researchers can have meaningful input, and ensure that those on research only and mixed portfolio contracts are represented in appropriate fora.</t>
  </si>
  <si>
    <t>Researchers at all stages represented in institutional committees</t>
  </si>
  <si>
    <t>DoGS &amp; PVC (R&amp;E) &amp; Chair URCOG</t>
  </si>
  <si>
    <t>C: Report on outcome of Students’ Union PGR representation project</t>
  </si>
  <si>
    <t>Raised awareness of opportunities for researcher voice</t>
  </si>
  <si>
    <t>EF1</t>
  </si>
  <si>
    <t>Include requirements which support the improvement of working conditions for researchers, in relevant funding calls, terms and conditions, grant reporting, and policies</t>
  </si>
  <si>
    <t xml:space="preserve"> </t>
  </si>
  <si>
    <t>P2.4</t>
  </si>
  <si>
    <t>EF2</t>
  </si>
  <si>
    <t>Review the impact of relevant funding call requirements on researchers' employment, particularly in relation to career progression and lack of job security</t>
  </si>
  <si>
    <t>EF3</t>
  </si>
  <si>
    <t>Support institutions to develop policies and frameworks to promote sustainable employment arrangements and enhance job security, and provide opportunities for career progression</t>
  </si>
  <si>
    <t>EF4</t>
  </si>
  <si>
    <t>Consider the balance of their relevant funding streams in providing access to research funding and its impact at all career levels</t>
  </si>
  <si>
    <t>EM1</t>
  </si>
  <si>
    <t>Undertake relevant training and development opportunities so that they can manage researchers effectively and fulfil their duty of care</t>
  </si>
  <si>
    <t>EM2</t>
  </si>
  <si>
    <t>Familiarise themselves, and work in accordance with, relevant employment legislation and codes of practice, institutional policies, and the terms and conditions of grant funding</t>
  </si>
  <si>
    <t>Managers should be familiar with employment legislation and codes of practice and institutional policies.</t>
  </si>
  <si>
    <t>See ECM3 A</t>
  </si>
  <si>
    <t>P2.2</t>
  </si>
  <si>
    <t>Grant funding requirements are monitored by the Pre and Post-Award teams in Research &amp; Enterprise.</t>
  </si>
  <si>
    <t>A: Research and Enterprise run workshops and offer 1:1 support on funding opportunities, bid writing and grant reporting.</t>
  </si>
  <si>
    <t>Increased bid submission and success rates (monitored by R&amp;E and Schools)</t>
  </si>
  <si>
    <t>See also EI2 B</t>
  </si>
  <si>
    <t>EM3</t>
  </si>
  <si>
    <t>Commit to, and evidence, the inclusive, equitable and transparent recruitment, promotion and reward of researchers</t>
  </si>
  <si>
    <t>See ECI4 A</t>
  </si>
  <si>
    <t>P6.3</t>
  </si>
  <si>
    <t>EM4</t>
  </si>
  <si>
    <t>Actively engage in regular constructive performance management with their researchers</t>
  </si>
  <si>
    <t>Monitor through CEDARS with a target of 5% increase, Question 20 &amp; 26</t>
  </si>
  <si>
    <t>EM5</t>
  </si>
  <si>
    <t>Engage with opportunities to contribute to relevant policy development within their institution</t>
  </si>
  <si>
    <t>Researcher representation is not well documented.</t>
  </si>
  <si>
    <t>A: Review membership of relevant University and School Committees to ensure appropriate representation across the researcher life cycle</t>
  </si>
  <si>
    <t>B: Explore the possibility of establishing research related networks around particular areas of relevance for researchers</t>
  </si>
  <si>
    <t>Monitor through CEDARS with a target of 5% increase, Question 41.4</t>
  </si>
  <si>
    <t>C: Run focus groups following the Institutional Survey planned for 2021/2022</t>
  </si>
  <si>
    <t>Monitor through CEDARS with a target of 5% increase, Question 15.7</t>
  </si>
  <si>
    <t>D: Contribute to the delivery of a Public Impact &amp; Engagement event</t>
  </si>
  <si>
    <t>Monitor through CEDARS with a target of 5% increase, Question 33.4</t>
  </si>
  <si>
    <t>ER1</t>
  </si>
  <si>
    <t>Ensure that they work in accordance with, institutional policies, procedures and employment legislation, as well as the requirements of their funder</t>
  </si>
  <si>
    <t>Reporting to line managers and through appraisal.</t>
  </si>
  <si>
    <t>ER2</t>
  </si>
  <si>
    <t>Understand their reporting obligations and responsibilities</t>
  </si>
  <si>
    <t>ER3</t>
  </si>
  <si>
    <t>Positively engage with performance management discussions and reviews with their managers</t>
  </si>
  <si>
    <t>No additional actions planned at this time. See also EM4.</t>
  </si>
  <si>
    <t>P5.6</t>
  </si>
  <si>
    <t>ER4</t>
  </si>
  <si>
    <t>Recognise and act on their role as key stakeholders within their institution and the wider academic community</t>
  </si>
  <si>
    <t>See EI2 B</t>
  </si>
  <si>
    <t>P5.2</t>
  </si>
  <si>
    <t>PROFESSIONAL AND CAREER DEVELOPMENT</t>
  </si>
  <si>
    <t>PCDI1</t>
  </si>
  <si>
    <t>Provide opportunities, structured support, encouragement and time for researchers to engage in a minimum of 10 days professional development pro rata per year, recognising that researchers will pursue careers across a wide range of employment sectors</t>
  </si>
  <si>
    <t>A gap analysis to identify current provision for at the induction stage for researchers has been completed, for those new to the role, new to the institution, or both. The resulting framework will inform researcher development initiatives for existing staff.</t>
  </si>
  <si>
    <t>A: Review researcher development opportunities for staff, identify gaps, and make recommendations.</t>
  </si>
  <si>
    <t>Recommendations disseminated through URCOG</t>
  </si>
  <si>
    <t>P3.1
P3.3
P5.5</t>
  </si>
  <si>
    <t>Embed expectations for 10 days of professional development</t>
  </si>
  <si>
    <t>B: Brief R&amp;E Pre and Post Award teams and academic staff on revised Concordat obligation around professional development</t>
  </si>
  <si>
    <t>Resource for Professional Development included in new bids</t>
  </si>
  <si>
    <t>C: Develop an action plan for delivery including cost, resource and a system for tracking including evidence of uptake</t>
  </si>
  <si>
    <t>Action plan disseminated to senior staff</t>
  </si>
  <si>
    <t xml:space="preserve">See also EI2 B </t>
  </si>
  <si>
    <t>PCDI2</t>
  </si>
  <si>
    <t>Provide training, structured support, and time for managers to engage in meaningful career development reviews with their researchers</t>
  </si>
  <si>
    <t>Continue to provide excellent training offer</t>
  </si>
  <si>
    <t>P3.10</t>
  </si>
  <si>
    <t>Monitor progress  through improved feedback and evaluation of P&amp;OD offer</t>
  </si>
  <si>
    <t>Report disseminated to relevant committees, including URCOG</t>
  </si>
  <si>
    <t>Improve engagement with research community</t>
  </si>
  <si>
    <t>PCDI3</t>
  </si>
  <si>
    <t>Ensure that researchers have access to professional advice on career management, across a breadth of careers</t>
  </si>
  <si>
    <t>Continue to develop initiatives to support researchers in their careers</t>
  </si>
  <si>
    <t>P3.1</t>
  </si>
  <si>
    <t>B: To ensure our academics are continually developed we host a Careers and Employability conference annually to which all research staff are invited. </t>
  </si>
  <si>
    <t>Monitor through CEDARS with a target of 5% increase, Question 29</t>
  </si>
  <si>
    <t>Action for December 2021 for survey May 2022</t>
  </si>
  <si>
    <t xml:space="preserve">Our research and mixed portfolio staff are supported by the Careers and Employability service (see above), but awareness of the offer may be limited. </t>
  </si>
  <si>
    <t xml:space="preserve">C: The service will be actively promoted to research only staff who will be able to book a 1:1 career discussion, or careers coaching session with a fully trained careers consultant. These appointments are available both virtually and in person. </t>
  </si>
  <si>
    <t>June 2021, and then annually</t>
  </si>
  <si>
    <t>Relatively new researchers on research only contracts lack opportunities for peer support across the institution.</t>
  </si>
  <si>
    <t>Initiative to include an impact report and recommendations for sustainability.</t>
  </si>
  <si>
    <t>PCDI4</t>
  </si>
  <si>
    <t>Provide researchers with opportunities, and time, to develop their research identity and broader leadership skills</t>
  </si>
  <si>
    <t xml:space="preserve">Promoting a research intensive culture is a key priority </t>
  </si>
  <si>
    <t>A: Consider ways to improve linking of researchers to UoH Areas of Strategic Research and Importance and associated institutions and centres</t>
  </si>
  <si>
    <t xml:space="preserve">Increase in collaborative projects submitted for funding and / or co-supervision of PhDs </t>
  </si>
  <si>
    <t>PVC R&amp;E &amp; ADREs</t>
  </si>
  <si>
    <t>P3.11
P3.14</t>
  </si>
  <si>
    <t>B: Promote the benefits of co-supervision for researchers’ careers in all levels of supervisor training</t>
  </si>
  <si>
    <t>Increase in co-supervision of PhDs by early career researchers</t>
  </si>
  <si>
    <t>HoRE &amp; DoGS</t>
  </si>
  <si>
    <t>C: R&amp;E run sandpits for researchers across the University to bid for pump-priming projects addressing Global Challenges</t>
  </si>
  <si>
    <t xml:space="preserve">Increase in collaborative projects submitted for funding </t>
  </si>
  <si>
    <t>There are a high number of staff undertaking PhDs, this was a particular area of concern in both the Institutional and CROS surveys.</t>
  </si>
  <si>
    <t>D: Review current support provision for staff postgraduate researchers and make recommendations.</t>
  </si>
  <si>
    <t>Include new institutional question in CEDARS on Staff PhDs and report to Graduate Board and URCOG</t>
  </si>
  <si>
    <t>Survey May 2021, Recommendations July 2021</t>
  </si>
  <si>
    <t xml:space="preserve">HoRE </t>
  </si>
  <si>
    <t>E: Establishment of a network or networks of research mentors/ future research leaders, exploring both internal and inter-institutional options.</t>
  </si>
  <si>
    <t xml:space="preserve">Network established </t>
  </si>
  <si>
    <t>F: Evaluate the strategy already piloted of requiring early career researchers to be part of supervisory teams on internal bids for EPSRC funded PhD scholarships; and make recommendations for widening the scope to other funding.</t>
  </si>
  <si>
    <t>See also EI4 A; EI5 A, B, PCDI3 C</t>
  </si>
  <si>
    <t>PCDI5</t>
  </si>
  <si>
    <t>Recognise that moving between, and working across, employment sectors can bring benefits to research and researchers, and support opportunities for researchers to experience this</t>
  </si>
  <si>
    <t>The UoH Strategy Map includes developing formal links with businesses and end users; and research outputs created with end users.</t>
  </si>
  <si>
    <t>A: Offer secondments, partnership working and training through initiatives such as the Grow MedTech consortium and similar projects to industry, the third sector, the NHS, and government.</t>
  </si>
  <si>
    <t>Achieve university internal targets for links.</t>
  </si>
  <si>
    <t>P3.2
P3.4</t>
  </si>
  <si>
    <t>B: Offer workshops in the commercialisation of research.</t>
  </si>
  <si>
    <t>C: Support researcher participation in the ‘Proof of Concept’ competition.</t>
  </si>
  <si>
    <t>D: Offer training and support on Intellectual Property.</t>
  </si>
  <si>
    <t>PCDI6</t>
  </si>
  <si>
    <t>Monitor, and report on, the engagement of researchers and their managers with professional development activities, and researcher career development reviews</t>
  </si>
  <si>
    <t>Responsibility for recording development is devolved to Schools.</t>
  </si>
  <si>
    <t>A: Once the new academic appraisal scheme is fully embedded, Schools to monitor engagement of researchers with continuing professional development.</t>
  </si>
  <si>
    <t>Report to URCOG and feed into annual report</t>
  </si>
  <si>
    <t>See also PCDI1 C, EM4 A, PCDI2 B, PCDI C</t>
  </si>
  <si>
    <t>PCDF1</t>
  </si>
  <si>
    <t>Incorporate specific professional development requirements in relevant funding calls, terms and conditions, grant reporting, and policies. This should include researchers' engagement in a minimum of 10 days' professional development pro rata per year, and evidence of effective career development planning</t>
  </si>
  <si>
    <t>P3.7
P3.9</t>
  </si>
  <si>
    <t>PCDF2</t>
  </si>
  <si>
    <t>Embed the Concordat Principles and researcher development into research assessment strategies and processes</t>
  </si>
  <si>
    <t>PCDF3</t>
  </si>
  <si>
    <t>Acknowledge that a large proportion of the researchers they fund will move on to careers beyond academia, and consider how they can encourage and support this within their remit</t>
  </si>
  <si>
    <t>PCDM1</t>
  </si>
  <si>
    <t>Engage in regular career development discussions with their researchers, including holding a career development review at least annually</t>
  </si>
  <si>
    <t>A new Academic Appraisal process and form are being developed which will further help ensure all research active staff have a clear development plan and targets.  </t>
  </si>
  <si>
    <t>A: Once process and form are approved, undertake a dissemination exercise to ensure all researchers and managers of researchers are aware of the new system. </t>
  </si>
  <si>
    <t>PCDM2</t>
  </si>
  <si>
    <t>Support researchers in exploring and preparing for a diversity of careers, for example, through the use of mentors and careers professionals, training, and secondments</t>
  </si>
  <si>
    <t>Mentoring for researchers is highlighted as a priority from the Institutional Survey</t>
  </si>
  <si>
    <t>A: Disseminate best practice around research mentoring.</t>
  </si>
  <si>
    <t>Monitoring through Institutional Survey and focus groups</t>
  </si>
  <si>
    <t>P3.4
P3.8
P5.5</t>
  </si>
  <si>
    <t>See also PCDI5 A-D</t>
  </si>
  <si>
    <t>PCDM3</t>
  </si>
  <si>
    <t>Allocate a minimum of 10 days pro rata, per year, for their researchers to engage with professional development, supporting researchers to balance the delivery of their research and their own professional development</t>
  </si>
  <si>
    <t>See PCDI1 A - C</t>
  </si>
  <si>
    <t>PCDM4</t>
  </si>
  <si>
    <t>Identify opportunities, and allow time (in addition to the 10 days professional development allowance), for their researchers to develop their research identity and broader leadership skills, and provide appropriate credit and recognition for their endeavours</t>
  </si>
  <si>
    <t>P3.6
P3.9
P5.5</t>
  </si>
  <si>
    <t>PCDM5</t>
  </si>
  <si>
    <t>Engage in leadership and management training to enhance their personal effectiveness, and to promote a positive attitude to professional development</t>
  </si>
  <si>
    <t>See EI4 A  </t>
  </si>
  <si>
    <t>PCDR1</t>
  </si>
  <si>
    <t>Take ownership of their career, identifying opportunities to work towards career goals, including engaging in a minimum of 10 days professional development pro rata per year</t>
  </si>
  <si>
    <t>Low awareness of entitlement amongst early career researchers especially.</t>
  </si>
  <si>
    <t>See ECI1 A-D</t>
  </si>
  <si>
    <t>P5.5</t>
  </si>
  <si>
    <t>A: Embed dedicated training for early career researchers to enable transition to/from their role.</t>
  </si>
  <si>
    <t>B: Review training offer to researchers.</t>
  </si>
  <si>
    <t>PCDR2</t>
  </si>
  <si>
    <t>Explore and prepare for a range of employment options across different sectors, such as by making use of mentors, careers professionals, training and secondments</t>
  </si>
  <si>
    <t xml:space="preserve">See PCDI5 A-D </t>
  </si>
  <si>
    <t>P3.8</t>
  </si>
  <si>
    <t>PCDR3</t>
  </si>
  <si>
    <t>Maintain an up-to-date professional career development plan and build a portfolio of evidence demonstrating their experience, that can be used to support job applications</t>
  </si>
  <si>
    <t>PCDR4</t>
  </si>
  <si>
    <t>Positively engage in career development reviews with their managers</t>
  </si>
  <si>
    <t>PCDR5</t>
  </si>
  <si>
    <t>Seek out, and engage with, opportunities to develop their research identity and broader leadership skills</t>
  </si>
  <si>
    <t>PCDR6</t>
  </si>
  <si>
    <t>Consider opportunities to develop their awareness and experience of the wider research system through, for example, knowledge exchange, policy development, public engagement and commercialisation</t>
  </si>
  <si>
    <r>
      <t xml:space="preserve">B: </t>
    </r>
    <r>
      <rPr>
        <sz val="12"/>
        <color theme="1"/>
        <rFont val="Arial"/>
        <family val="2"/>
      </rPr>
      <t>Awareness and m</t>
    </r>
    <r>
      <rPr>
        <sz val="12"/>
        <rFont val="Arial"/>
        <family val="2"/>
      </rPr>
      <t>onitoring of  overall use of our new Employee Assistance Programme: VivUp an online wellbeing support tool available to all staff.</t>
    </r>
  </si>
  <si>
    <t>D: National Wellbeing Charter accreditation achieved in Dec 2018, reapply for accreditation in Dec 2020.</t>
  </si>
  <si>
    <t>100% completion rates monitored through our online system, both across the University as a whole, as well as for each School and Service.</t>
  </si>
  <si>
    <t>HoHR &amp; HP&amp;OD</t>
  </si>
  <si>
    <t>&gt;80% report having undertaken training in Research Integrity via CEDARS, Question 27</t>
  </si>
  <si>
    <t>Workshop well attended and network of Research Integrity Champions established.</t>
  </si>
  <si>
    <t>&gt;70% of researchers report feeling mostly or completely that they belong within the University Community.</t>
  </si>
  <si>
    <t>Internal Examiner training supply meets demand and ad hoc sessions are no longer required.</t>
  </si>
  <si>
    <r>
      <t xml:space="preserve">C: The University Press publishes an undergraduate and taught postgraduate research journal Fields. To raise the profile of research only staff, a special issue is planned to highlight student collaboration with research only staff. </t>
    </r>
    <r>
      <rPr>
        <sz val="12"/>
        <color theme="4"/>
        <rFont val="Arial"/>
        <family val="2"/>
      </rPr>
      <t xml:space="preserve"> </t>
    </r>
  </si>
  <si>
    <t>D: A special issue of the University’s Discover magazine to highlight the impact of research undertaken by research only staff</t>
  </si>
  <si>
    <r>
      <t xml:space="preserve">CEDARS score around improved by 5% mental health/ wellbeing, Questions 40.4 &amp; 40.5. </t>
    </r>
    <r>
      <rPr>
        <sz val="12"/>
        <color theme="1"/>
        <rFont val="Arial"/>
        <family val="2"/>
      </rPr>
      <t>Wellbeing Theme launched and regular Wellbeing session delivered.</t>
    </r>
  </si>
  <si>
    <t>CEDARS scores for induction improve by 5%, Question 19</t>
  </si>
  <si>
    <t>Monitor through CEDARS with a target of 5% increase, Question 30 &amp; 30.a</t>
  </si>
  <si>
    <t>C: URCOG will be used as a platform for monitoring progress and help joint two-way consultation and decisions regarding learning and development activities and initiatives.</t>
  </si>
  <si>
    <t>A: Run Career Planning Workshops. All academics have access to 24 hour careers and employability support which cover the following topics; Enhancing CVs; Interview support; Assessment Centres and Psychometric tests; Networking skills; Creating your LinkedIn profile; Career planning; Working globally; Career change; Access to MyCareerPlus, an online portal with over 200 resources. Information and advice on career development is available from experts on a range of topics both in person, through webinars and a bitesize video series. Topics cover the full employment cycle from applications through to negotiating contracts - Virtual assessments include psychometrics, assessment centre tests and an automated CV checker.</t>
  </si>
  <si>
    <t>Yes</t>
  </si>
  <si>
    <t>(PGR)</t>
  </si>
  <si>
    <t>D: Pilot intervention to build a self-sufficient network of researchers who may understand and support each other’s professional development with the aim of creating a legacy of individuals to lead on modelling good practice in relation to ongoing professional development across the University. To target research only staff in the first instance.</t>
  </si>
  <si>
    <t>Training embedded and outcomes included in annual narrative report to URCOG.</t>
  </si>
  <si>
    <t>Report and recommendations shared at URCOG.</t>
  </si>
  <si>
    <t>Other (such as Estates and Facilities):</t>
  </si>
  <si>
    <t>Notes:</t>
  </si>
  <si>
    <t>Audience (beneficiaries of the action plan):</t>
  </si>
  <si>
    <t>Number of:</t>
  </si>
  <si>
    <t>Comments:</t>
  </si>
  <si>
    <t>Details:</t>
  </si>
  <si>
    <t>CODE</t>
  </si>
  <si>
    <t>RAG RATING</t>
  </si>
  <si>
    <t>ADRES</t>
  </si>
  <si>
    <t>DoRE &amp; ADREs</t>
  </si>
  <si>
    <t xml:space="preserve">Research integrity and EDI addressed above. </t>
  </si>
  <si>
    <t>See also ECI5 A, ECR1 A, B</t>
  </si>
  <si>
    <t>A number of focus groups following on from Institutional Survey have taken place and reporting and recommendations are being considered.</t>
  </si>
  <si>
    <t>The HR Managers Induction has been designed and is being offered to all new line managers on a 1:1 basis.</t>
  </si>
  <si>
    <t>Continue to offer several flexible working arrangements and ensure these are available to all staff including our research community.</t>
  </si>
  <si>
    <t xml:space="preserve">Planning scheduled for the 2021 Careers and Employability Conference. Careers service help with monitoring engagement by our researcher only and mixed portfolio staff groups. </t>
  </si>
  <si>
    <t>Roll-out of a number of new wellbeing courses and resources brought forward due to the issues caused by Covid19. We now have a suite of 16 wellbeing courses as well as resources which have been delivered online during the pandemic.</t>
  </si>
  <si>
    <t>Roll-out of a number of new wellbeing courses and resources brought forward due to the issues caused by Covid19. We now have a suite of 16 wellbeing courses as well as resources which have been delivered online during the pandemic. P&amp;OD will review take up by our research only and mixed portfolio staff communities in 2021, and plan to increase engagement if needed.</t>
  </si>
  <si>
    <t>A new process and form have been approved and disseminated. We will be reviewing its success in mid-2021 and make any improvements if needed, with a specific focus on both our research only and mixed portfolio staff.</t>
  </si>
  <si>
    <t>The University submitted for Athena Swan Bronze renewal in April 2020.</t>
  </si>
  <si>
    <t xml:space="preserve">Satisfaction levels for Research Only in line with or exceeding University Benchmarks for Mixed Portfolio staff for  QoWL, Question 54. </t>
  </si>
  <si>
    <t>VivUp embedded into University and local Induction processes, relevant HR procedures and reporting mechanism to URCOG are established</t>
  </si>
  <si>
    <t>Qualified Mental Health First Aiders working in every School.</t>
  </si>
  <si>
    <t>Five out of seven Schools submitting and achieving Athena Swan Bronze status.</t>
  </si>
  <si>
    <t xml:space="preserve">Opportunities included in induction framework and disseminated to managers. </t>
  </si>
  <si>
    <t xml:space="preserve">Uptake on careers planning workshops by research only and mixed portfolio staff reported to URCOG. </t>
  </si>
  <si>
    <t xml:space="preserve">Uptake of the careers service opportunities by research only and mixed portfolio staff reported to URCOG. </t>
  </si>
  <si>
    <t>Delayed due to Covid 19, but in progress</t>
  </si>
  <si>
    <t>Not started</t>
  </si>
  <si>
    <t>Due to start 2021</t>
  </si>
  <si>
    <t>PVC (R&amp;E) &amp; DoHR</t>
  </si>
  <si>
    <t>Due to start 2021 after QoWL survey.</t>
  </si>
  <si>
    <t>HR OH purchased VivUp (replacing Silvercloud) mid-December 2020, and are currently working other teams in HR to embed VivUp into our University-wide and local Induction processes and procedures.</t>
  </si>
  <si>
    <t>We already have many qualified Mental Health First Aiders, and continuously review the service to make sure we have representation in every School and Service. Where we do not, additional training will offered for new Mental Health First Aiders.</t>
  </si>
  <si>
    <t>HR OH team re-applied for accreditation to the National Wellbeing Charter late November 2020. We expect to hear if we have been successful early 2021.</t>
  </si>
  <si>
    <t>Roll out for all managers to complete Unconscious Bias online training has started in December 2020, whilst planning for Equality, Diversity and Inclusion in the Workplace training will start early 2021.</t>
  </si>
  <si>
    <t>Athena Swan Bronze achieved</t>
  </si>
  <si>
    <t>Green</t>
  </si>
  <si>
    <t>New wellbeing courses and resources offered to staff</t>
  </si>
  <si>
    <t>RI Champions network established</t>
  </si>
  <si>
    <t>Survey ran in July 2020.</t>
  </si>
  <si>
    <t xml:space="preserve">Discussions and planning for the roll-out of the QoWL survey are planned for early 2021, but we need to assess timing of the survey due to Covid 19. </t>
  </si>
  <si>
    <t>HR Managers Induction being offered all new managers.</t>
  </si>
  <si>
    <t>Red</t>
  </si>
  <si>
    <t>This is delayed due to Covid 19.</t>
  </si>
  <si>
    <t xml:space="preserve">Change in DoGS and delayed due to Covid 19, but in progress. </t>
  </si>
  <si>
    <t>In progress</t>
  </si>
  <si>
    <t xml:space="preserve">Improved score in QoWL scores in May 2023 (when compared to our 2019 QoWL survey) for Mental Health and Wellbeing amongst our research only and mixed portfolio staff communities. </t>
  </si>
  <si>
    <t>HR OH hold Annual Staff Wellbeing and Benefits Fair and will review take up by our research only and mixed portfolio staff communities in 2021, and plan to increase engagement of researchers.</t>
  </si>
  <si>
    <t>HR OH run a number of Mental Health awareness initiatives (learning lunches with different themes) and will review take up by our research only and mixed portfolio staff communities in 2021, and plan to increase engagement of researchers.</t>
  </si>
  <si>
    <t>Delayed due to Covid 19, but in progress.</t>
  </si>
  <si>
    <t>Due to start summer 2021.</t>
  </si>
  <si>
    <t>P&amp;OD are currently (Dec 2020) making improvements to the University-wide Induction process to create an induction 'experience'. This will include a feedback and monitoring loop to help share good practices, and make improvements to how our researchers are being inducted. The HoRE is currently working on an induction process for the specific needs of our research only and mixed portfolio roles.</t>
  </si>
  <si>
    <t>Due to start 2021.</t>
  </si>
  <si>
    <t xml:space="preserve">We have nearly all our managers (400+) have achieved Chartered Manager status or are registered on management and leadership programmes to become Chartered Managers. </t>
  </si>
  <si>
    <t xml:space="preserve">We have nearly all our managers as having Chartered Manager status or registered on management and leadership programmes to become Chartered Managers. </t>
  </si>
  <si>
    <t>All (100%) of our managers having achieved Chartered Manager status or registered on management and leadership programmes in order to become Chartered Managers. Completion rates for the percentage of people managers who manage researchers, both across the University as a whole, as well as from each School and Service, to be included in the URCOG Annual Report.</t>
  </si>
  <si>
    <t>URCOG and Chair URCOG</t>
  </si>
  <si>
    <t>Review in progress.</t>
  </si>
  <si>
    <t>Report considered at Graduate Board, and further work is in progress.</t>
  </si>
  <si>
    <t>DoGS (in collaboration with the Students Union)</t>
  </si>
  <si>
    <t>See EI4 A and ECR1 A</t>
  </si>
  <si>
    <t>A: A new Academic Appraisal process and form will further help ensure all managers have regular performance and development conversations with their researchers and set clear development plans and targets.</t>
  </si>
  <si>
    <t>We want to create an environment in which our researchers strive to continuously improve themselves and their performance.</t>
  </si>
  <si>
    <t>A new Academic Appraisal process has been rolled out, and will be reviewed in 2021.</t>
  </si>
  <si>
    <t>PVC R&amp;E, ADREs &amp; DoGS</t>
  </si>
  <si>
    <t>Due to start after the Institutional Survey.</t>
  </si>
  <si>
    <t>A: P&amp;OD to provide a wide variety of training, both face-to-face and online, courses and resources with the aim of enhancing the ability of reviewers (Appraisers) to have quality conversations (including development conversations) with researchers. P&amp;OD will review take up by our research only and mixed portfolio staff communities in 2021, and plan to increase engagement if needed.</t>
  </si>
  <si>
    <t>B: We will gather metrics about satisfaction levels, change stories, impact and engagement with learning from our researchers. This will be included in the URCOG Annual Report.</t>
  </si>
  <si>
    <t>Working Group on training and development established and reporting to URCOG.</t>
  </si>
  <si>
    <t xml:space="preserve">In progress. </t>
  </si>
  <si>
    <t xml:space="preserve">Planning scheduled for the 2021. Careers service now represented at URCOG to help with monitoring engagement by our researcher only and mixed portfolio staff groups. </t>
  </si>
  <si>
    <t xml:space="preserve">Planning scheduled in 2021 to promote the Careers service to our research only and mixed portfolio staff, with a special focus on the needs of those on fixed-term contracts  </t>
  </si>
  <si>
    <t>ADREs, HoRE, HP&amp;OD</t>
  </si>
  <si>
    <t>Increase in co-supervision of PhDs by early career researchers and included in URCOG Annual Report</t>
  </si>
  <si>
    <t>B: Formal review of researcher CPD days to be considered for inclusion in academic appraisals at next iteration.</t>
  </si>
  <si>
    <t>In progress. NB: New academic appraisal scheme was rolled out between initial submission of Action Plan in January 2020, and receipt of reviewers comments.</t>
  </si>
  <si>
    <t xml:space="preserve">All (100 %) of research only and mixed portfolio staff to have an annual Appraisal (PDPR). The PDPR applies to all permanent and fixed term staff across our University. </t>
  </si>
  <si>
    <t>A review of both Coaching &amp; Mentoring (C&amp;M) has been complete, and a new strategy for C&amp;M has been developed and approved. We will be working with the ADREs and other key stakeholders to look at rolling out a Mentoring scheme which supports the needs of our research only and mixed portfolio staff in 2021. Mentoring for these staff groups is already working well in many of our Schools, but we are planning  a more joined up, University-wide approach.</t>
  </si>
  <si>
    <t>ADREs, HoRE &amp; HP&amp;OD</t>
  </si>
  <si>
    <t>There must be opportunities for research only and mixed portfolio staff to develop their leadership skills, not just those staff in managerial roles.</t>
  </si>
  <si>
    <t>Raise awareness for leadership development opportunities amongst research only and mixed portfolio staff for them to develop their self-awareness and leadership skills.</t>
  </si>
  <si>
    <t>In progress, reporting December 2021.</t>
  </si>
  <si>
    <t>See PCDI 4 B, C; EI4 A, EI5 B, ECR1 A, B</t>
  </si>
  <si>
    <t>All P&amp;OD and PGR training is mapped against the Researcher Development Framework. However, awareness of the tool for planning professional development could be improved amongst researchers.</t>
  </si>
  <si>
    <t>Induction and training frameworks to be aligned with the Researcher Development Framework and development opportunities.</t>
  </si>
  <si>
    <t>Frameworks available on University website and information about them disseminated to researchers.</t>
  </si>
  <si>
    <t>Orange</t>
  </si>
  <si>
    <t>Green =</t>
  </si>
  <si>
    <t>Orange =</t>
  </si>
  <si>
    <t>Red =</t>
  </si>
  <si>
    <t xml:space="preserve">In progress and on track to complete on time, or completed. </t>
  </si>
  <si>
    <t>D: Roll out training and resources focussing on Wellbeing. Our offering will help raise awareness of the positive steps staff can take to increase the wellbeing for themselves and others.</t>
  </si>
  <si>
    <t>Maintain or improve response rate for Institutional Survey for research only and mixed portfolio staff.</t>
  </si>
  <si>
    <t>New Developing Great Leaders Strategy approved. Engagement amongst research only and mixed portfolio staff reported to URCOG.</t>
  </si>
  <si>
    <t xml:space="preserve">* The  Concordat defines researchers as individuals whose primary responsibility is to conduct research and who are employed specifically for this purpose by a higher education institution or research institute. The primary audience is research staff, e.g. postdoctoral researchers, research fellows, research assistants. The Concordat encourages institutions to include other groups who actively engage in research as beneficiaries of their Concordat action plan.  These could be postgraduate researchers; staff on teaching and research, or teaching contracts; clinicians; professional support staff; technicians.  </t>
  </si>
  <si>
    <t>FTE, headcount is 1363</t>
  </si>
  <si>
    <t>HREiR Action Plan (2020-2024)</t>
  </si>
  <si>
    <t>Expected to complete on time, some issues or delays (including Covid19), being managed, needs to be closely monitored.</t>
  </si>
  <si>
    <t>An area of slight concern, prioritisation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</si>
</sst>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8"/>
      <name val="Calibri"/>
      <family val="2"/>
      <scheme val="minor"/>
    </font>
    <font>
      <sz val="11"/>
      <color theme="0"/>
      <name val="Calibri"/>
      <family val="2"/>
      <scheme val="minor"/>
    </font>
    <font>
      <sz val="12"/>
      <color theme="1"/>
      <name val="Arial"/>
      <family val="2"/>
    </font>
    <font>
      <b/>
      <sz val="12"/>
      <name val="Arial"/>
      <family val="2"/>
    </font>
    <font>
      <b/>
      <sz val="12"/>
      <color theme="0"/>
      <name val="Arial"/>
      <family val="2"/>
    </font>
    <font>
      <sz val="12"/>
      <name val="Arial"/>
      <family val="2"/>
    </font>
    <font>
      <b/>
      <sz val="12"/>
      <color theme="1"/>
      <name val="Arial"/>
      <family val="2"/>
    </font>
    <font>
      <sz val="12"/>
      <color rgb="FF0066CC"/>
      <name val="Arial"/>
      <family val="2"/>
    </font>
    <font>
      <sz val="12"/>
      <color rgb="FFFF0000"/>
      <name val="Arial"/>
      <family val="2"/>
    </font>
    <font>
      <sz val="12"/>
      <color theme="0"/>
      <name val="Arial"/>
      <family val="2"/>
    </font>
    <font>
      <sz val="12"/>
      <color theme="4"/>
      <name val="Arial"/>
      <family val="2"/>
    </font>
    <font>
      <sz val="11"/>
      <color theme="1"/>
      <name val="Arial"/>
      <family val="2"/>
    </font>
    <font>
      <b/>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249977111117893"/>
        <bgColor indexed="64"/>
      </patternFill>
    </fill>
    <fill>
      <patternFill patternType="solid">
        <fgColor rgb="FF0066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90">
    <xf numFmtId="0" fontId="0" fillId="0" borderId="0" xfId="0"/>
    <xf numFmtId="0" fontId="7" fillId="0" borderId="0" xfId="0" applyFont="1" applyAlignment="1">
      <alignment vertical="center"/>
    </xf>
    <xf numFmtId="0" fontId="8" fillId="0" borderId="0" xfId="0" applyFont="1" applyAlignment="1">
      <alignment horizontal="center" vertical="center" wrapText="1"/>
    </xf>
    <xf numFmtId="0" fontId="6" fillId="0" borderId="1" xfId="0" applyNumberFormat="1" applyFont="1" applyBorder="1" applyAlignment="1">
      <alignment horizontal="left" vertical="center" wrapText="1"/>
    </xf>
    <xf numFmtId="0" fontId="9" fillId="0" borderId="4"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17" fontId="6" fillId="0" borderId="4" xfId="0" applyNumberFormat="1" applyFont="1" applyFill="1" applyBorder="1" applyAlignment="1">
      <alignment horizontal="left" vertical="center" wrapText="1"/>
    </xf>
    <xf numFmtId="17" fontId="6"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17" fontId="6" fillId="0" borderId="6" xfId="0" applyNumberFormat="1" applyFont="1" applyFill="1" applyBorder="1" applyAlignment="1">
      <alignment horizontal="left" vertical="center" wrapText="1"/>
    </xf>
    <xf numFmtId="17" fontId="6" fillId="0" borderId="1" xfId="0" applyNumberFormat="1" applyFont="1" applyBorder="1" applyAlignment="1">
      <alignment horizontal="left" vertical="center" wrapText="1"/>
    </xf>
    <xf numFmtId="0" fontId="3" fillId="0" borderId="4" xfId="0" applyNumberFormat="1" applyFont="1" applyFill="1" applyBorder="1" applyAlignment="1">
      <alignment horizontal="left" vertical="center" wrapText="1"/>
    </xf>
    <xf numFmtId="17" fontId="3" fillId="0" borderId="4"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Border="1" applyAlignment="1">
      <alignment horizontal="left" vertical="center" wrapText="1"/>
    </xf>
    <xf numFmtId="0" fontId="13" fillId="5" borderId="0" xfId="0" applyFont="1" applyFill="1" applyAlignment="1">
      <alignment horizontal="center" vertical="center"/>
    </xf>
    <xf numFmtId="0" fontId="3" fillId="0" borderId="0" xfId="0" applyFont="1" applyAlignment="1">
      <alignment vertical="center" wrapText="1"/>
    </xf>
    <xf numFmtId="0" fontId="5" fillId="3" borderId="1" xfId="0" applyFont="1" applyFill="1" applyBorder="1" applyAlignment="1">
      <alignment horizontal="left" vertical="center"/>
    </xf>
    <xf numFmtId="0" fontId="4" fillId="3" borderId="1" xfId="0" applyFont="1" applyFill="1" applyBorder="1" applyAlignment="1">
      <alignment horizontal="left" vertical="center"/>
    </xf>
    <xf numFmtId="0" fontId="5" fillId="4" borderId="1" xfId="0" applyFont="1" applyFill="1" applyBorder="1" applyAlignment="1">
      <alignment horizontal="left" vertical="center"/>
    </xf>
    <xf numFmtId="0" fontId="7" fillId="0" borderId="0" xfId="0" applyFont="1" applyBorder="1" applyAlignment="1">
      <alignment horizontal="center" vertical="center" wrapText="1"/>
    </xf>
    <xf numFmtId="0" fontId="3" fillId="0" borderId="0" xfId="0" applyFont="1" applyBorder="1" applyAlignment="1">
      <alignment horizontal="left" vertical="center" wrapText="1"/>
    </xf>
    <xf numFmtId="0" fontId="5" fillId="4" borderId="1" xfId="0" applyFont="1" applyFill="1" applyBorder="1" applyAlignment="1">
      <alignment horizontal="left" vertical="center" wrapText="1"/>
    </xf>
    <xf numFmtId="0" fontId="5" fillId="3" borderId="7" xfId="0" applyFont="1" applyFill="1" applyBorder="1" applyAlignment="1">
      <alignment horizontal="left" vertical="center"/>
    </xf>
    <xf numFmtId="0" fontId="0" fillId="0" borderId="0" xfId="0" applyAlignment="1">
      <alignment vertical="center"/>
    </xf>
    <xf numFmtId="0" fontId="2" fillId="3" borderId="1" xfId="0" applyFont="1" applyFill="1" applyBorder="1" applyAlignment="1">
      <alignment vertical="center"/>
    </xf>
    <xf numFmtId="0" fontId="0" fillId="0" borderId="1" xfId="0" applyBorder="1" applyAlignment="1">
      <alignment vertical="center"/>
    </xf>
    <xf numFmtId="0" fontId="5" fillId="5" borderId="2" xfId="0" applyFont="1" applyFill="1" applyBorder="1" applyAlignment="1">
      <alignment horizontal="center" vertical="center" wrapText="1"/>
    </xf>
    <xf numFmtId="0" fontId="6" fillId="0" borderId="5" xfId="0" applyNumberFormat="1" applyFont="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3" fillId="3" borderId="6" xfId="0" applyFont="1" applyFill="1" applyBorder="1" applyAlignment="1">
      <alignment horizontal="left" vertical="top"/>
    </xf>
    <xf numFmtId="0" fontId="3" fillId="0" borderId="3" xfId="0" applyNumberFormat="1" applyFont="1" applyFill="1" applyBorder="1" applyAlignment="1">
      <alignment horizontal="left" vertical="center" wrapText="1"/>
    </xf>
    <xf numFmtId="0" fontId="6" fillId="0" borderId="3" xfId="0" applyNumberFormat="1" applyFont="1" applyBorder="1" applyAlignment="1">
      <alignment horizontal="left" vertical="center" wrapText="1"/>
    </xf>
    <xf numFmtId="0" fontId="6" fillId="2" borderId="4" xfId="0" applyNumberFormat="1" applyFont="1" applyFill="1" applyBorder="1" applyAlignment="1">
      <alignment horizontal="left" vertical="center" wrapText="1"/>
    </xf>
    <xf numFmtId="0" fontId="6" fillId="2" borderId="3"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center" vertical="center"/>
    </xf>
    <xf numFmtId="17" fontId="6" fillId="0" borderId="5" xfId="0" applyNumberFormat="1" applyFont="1" applyFill="1" applyBorder="1" applyAlignment="1">
      <alignment horizontal="left" vertical="center" wrapText="1"/>
    </xf>
    <xf numFmtId="0" fontId="6" fillId="9" borderId="4" xfId="0" applyNumberFormat="1" applyFont="1" applyFill="1" applyBorder="1" applyAlignment="1">
      <alignment horizontal="center" vertical="center" wrapText="1"/>
    </xf>
    <xf numFmtId="0" fontId="6" fillId="7" borderId="4" xfId="0" applyNumberFormat="1" applyFont="1" applyFill="1" applyBorder="1" applyAlignment="1">
      <alignment horizontal="center" vertical="center" wrapText="1"/>
    </xf>
    <xf numFmtId="0" fontId="6" fillId="8" borderId="4" xfId="0" applyNumberFormat="1" applyFont="1" applyFill="1" applyBorder="1" applyAlignment="1">
      <alignment horizontal="center" vertical="center" wrapText="1"/>
    </xf>
    <xf numFmtId="0" fontId="5" fillId="3" borderId="6" xfId="0" applyFont="1" applyFill="1" applyBorder="1" applyAlignment="1">
      <alignment horizontal="left" vertical="top"/>
    </xf>
    <xf numFmtId="0" fontId="10" fillId="3" borderId="8"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8" xfId="0" applyFont="1" applyFill="1" applyBorder="1" applyAlignment="1">
      <alignment horizontal="left" vertical="center" wrapText="1"/>
    </xf>
    <xf numFmtId="0" fontId="4" fillId="0" borderId="4"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7" fillId="0" borderId="3" xfId="0" applyFont="1" applyBorder="1" applyAlignment="1">
      <alignment horizontal="left" vertical="top"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12" fillId="0" borderId="0" xfId="0" applyFont="1" applyAlignment="1">
      <alignment horizontal="left"/>
    </xf>
    <xf numFmtId="0" fontId="12" fillId="0" borderId="8" xfId="0" applyFont="1" applyBorder="1" applyAlignment="1">
      <alignment horizontal="left"/>
    </xf>
    <xf numFmtId="0" fontId="12" fillId="0" borderId="4" xfId="0" applyFont="1" applyBorder="1" applyAlignment="1">
      <alignment horizontal="left"/>
    </xf>
    <xf numFmtId="0" fontId="6" fillId="0" borderId="4" xfId="0" applyFont="1" applyBorder="1" applyAlignment="1">
      <alignment horizontal="left"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3" fillId="0" borderId="0" xfId="0" applyFont="1" applyAlignment="1">
      <alignment horizontal="left" vertical="center" wrapText="1"/>
    </xf>
    <xf numFmtId="0" fontId="10" fillId="3" borderId="8" xfId="0" applyFont="1" applyFill="1" applyBorder="1" applyAlignment="1">
      <alignment horizontal="center" vertical="top" wrapText="1"/>
    </xf>
    <xf numFmtId="0" fontId="7" fillId="6" borderId="9" xfId="0" applyFont="1" applyFill="1" applyBorder="1" applyAlignment="1">
      <alignment horizontal="left" vertical="top"/>
    </xf>
    <xf numFmtId="0" fontId="5" fillId="3" borderId="6" xfId="0" applyFont="1" applyFill="1" applyBorder="1" applyAlignment="1">
      <alignment horizontal="left" vertical="center" wrapText="1"/>
    </xf>
    <xf numFmtId="0" fontId="7" fillId="6" borderId="9" xfId="0" applyFont="1" applyFill="1" applyBorder="1" applyAlignment="1">
      <alignment horizontal="left" vertical="center"/>
    </xf>
    <xf numFmtId="0" fontId="3" fillId="0" borderId="3" xfId="0" applyFont="1" applyBorder="1" applyAlignment="1">
      <alignment horizontal="left" vertical="top"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4" xfId="0" applyFont="1" applyBorder="1" applyAlignment="1">
      <alignment horizontal="left" vertical="top" wrapText="1"/>
    </xf>
    <xf numFmtId="0" fontId="5" fillId="3" borderId="8" xfId="0"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12" fillId="0" borderId="8" xfId="0" applyFont="1" applyBorder="1" applyAlignment="1">
      <alignment horizontal="left" wrapText="1"/>
    </xf>
    <xf numFmtId="0" fontId="12" fillId="0" borderId="8" xfId="0" applyFont="1" applyBorder="1" applyAlignment="1">
      <alignment horizontal="left" vertical="center"/>
    </xf>
    <xf numFmtId="0" fontId="7" fillId="6" borderId="9" xfId="0" applyFont="1" applyFill="1" applyBorder="1" applyAlignment="1">
      <alignment horizontal="center" vertical="top"/>
    </xf>
    <xf numFmtId="0" fontId="6" fillId="7" borderId="5" xfId="0" applyNumberFormat="1" applyFont="1" applyFill="1" applyBorder="1" applyAlignment="1">
      <alignment horizontal="center" vertical="center"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6" fillId="0" borderId="0" xfId="0" applyNumberFormat="1"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3" fillId="0" borderId="1" xfId="0" applyNumberFormat="1" applyFont="1" applyFill="1" applyBorder="1" applyAlignment="1">
      <alignment horizontal="left" vertical="center" wrapText="1"/>
    </xf>
    <xf numFmtId="0" fontId="6" fillId="7" borderId="4" xfId="0" applyNumberFormat="1" applyFont="1" applyFill="1" applyBorder="1" applyAlignment="1">
      <alignment horizontal="right" vertical="center" wrapText="1"/>
    </xf>
    <xf numFmtId="0" fontId="6" fillId="8" borderId="4" xfId="0" applyNumberFormat="1" applyFont="1" applyFill="1" applyBorder="1" applyAlignment="1">
      <alignment horizontal="right" vertical="center" wrapText="1"/>
    </xf>
    <xf numFmtId="0" fontId="3" fillId="9" borderId="5" xfId="0" applyFont="1" applyFill="1" applyBorder="1" applyAlignment="1">
      <alignment horizontal="right" vertical="center" wrapText="1"/>
    </xf>
  </cellXfs>
  <cellStyles count="1">
    <cellStyle name="Normal" xfId="0" builtinId="0"/>
  </cellStyles>
  <dxfs count="30">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border outline="0">
        <right style="thin">
          <color theme="1"/>
        </right>
      </border>
    </dxf>
    <dxf>
      <font>
        <strike val="0"/>
        <outline val="0"/>
        <shadow val="0"/>
        <u val="none"/>
        <vertAlign val="baseline"/>
        <sz val="12"/>
        <name val="Arial"/>
        <family val="2"/>
        <scheme val="none"/>
      </font>
      <alignment horizontal="left" textRotation="0" indent="0" justifyLastLine="0" shrinkToFit="0" readingOrder="0"/>
    </dxf>
    <dxf>
      <font>
        <strike val="0"/>
        <outline val="0"/>
        <shadow val="0"/>
        <u val="none"/>
        <vertAlign val="baseline"/>
        <sz val="12"/>
        <name val="Arial"/>
        <family val="2"/>
        <scheme val="none"/>
      </font>
      <alignment horizontal="center" vertical="center" textRotation="0" wrapText="1" indent="0" justifyLastLine="0" shrinkToFit="0" readingOrder="0"/>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38100</xdr:rowOff>
    </xdr:from>
    <xdr:to>
      <xdr:col>1</xdr:col>
      <xdr:colOff>2238375</xdr:colOff>
      <xdr:row>0</xdr:row>
      <xdr:rowOff>952500</xdr:rowOff>
    </xdr:to>
    <xdr:pic>
      <xdr:nvPicPr>
        <xdr:cNvPr id="2" name="Picture 1">
          <a:extLst>
            <a:ext uri="{FF2B5EF4-FFF2-40B4-BE49-F238E27FC236}">
              <a16:creationId xmlns:a16="http://schemas.microsoft.com/office/drawing/2014/main" id="{330E77D3-3DEB-4A36-BE73-EABC8BFFA47A}"/>
            </a:ext>
          </a:extLst>
        </xdr:cNvPr>
        <xdr:cNvPicPr>
          <a:picLocks noChangeAspect="1"/>
        </xdr:cNvPicPr>
      </xdr:nvPicPr>
      <xdr:blipFill>
        <a:blip xmlns:r="http://schemas.openxmlformats.org/officeDocument/2006/relationships" r:embed="rId1"/>
        <a:stretch>
          <a:fillRect/>
        </a:stretch>
      </xdr:blipFill>
      <xdr:spPr>
        <a:xfrm>
          <a:off x="3819525" y="38100"/>
          <a:ext cx="2114550" cy="914400"/>
        </a:xfrm>
        <a:prstGeom prst="rect">
          <a:avLst/>
        </a:prstGeom>
      </xdr:spPr>
    </xdr:pic>
    <xdr:clientData/>
  </xdr:twoCellAnchor>
  <xdr:twoCellAnchor editAs="oneCell">
    <xdr:from>
      <xdr:col>1</xdr:col>
      <xdr:colOff>2416968</xdr:colOff>
      <xdr:row>0</xdr:row>
      <xdr:rowOff>115095</xdr:rowOff>
    </xdr:from>
    <xdr:to>
      <xdr:col>1</xdr:col>
      <xdr:colOff>3583781</xdr:colOff>
      <xdr:row>0</xdr:row>
      <xdr:rowOff>898199</xdr:rowOff>
    </xdr:to>
    <xdr:pic>
      <xdr:nvPicPr>
        <xdr:cNvPr id="3" name="Picture 2">
          <a:extLst>
            <a:ext uri="{FF2B5EF4-FFF2-40B4-BE49-F238E27FC236}">
              <a16:creationId xmlns:a16="http://schemas.microsoft.com/office/drawing/2014/main" id="{503BB87B-A704-4CAA-959E-5408E4F43077}"/>
            </a:ext>
          </a:extLst>
        </xdr:cNvPr>
        <xdr:cNvPicPr>
          <a:picLocks noChangeAspect="1"/>
        </xdr:cNvPicPr>
      </xdr:nvPicPr>
      <xdr:blipFill>
        <a:blip xmlns:r="http://schemas.openxmlformats.org/officeDocument/2006/relationships" r:embed="rId2"/>
        <a:stretch>
          <a:fillRect/>
        </a:stretch>
      </xdr:blipFill>
      <xdr:spPr>
        <a:xfrm>
          <a:off x="6715124" y="115095"/>
          <a:ext cx="1166813" cy="78310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M132" totalsRowShown="0" headerRowDxfId="15" dataDxfId="14" tableBorderDxfId="13">
  <autoFilter ref="A1:M132" xr:uid="{BC978898-5163-474D-B3A2-A3F20198F664}"/>
  <tableColumns count="13">
    <tableColumn id="2" xr3:uid="{00000000-0010-0000-0000-000002000000}" name="CODE" dataDxfId="12"/>
    <tableColumn id="3" xr3:uid="{00000000-0010-0000-0000-000003000000}" name="OBLIGATION" dataDxfId="11"/>
    <tableColumn id="10" xr3:uid="{7DFE59A2-A5F2-48B7-9385-39B926703ADB}" name="ISSUE/CONTEXT" dataDxfId="10"/>
    <tableColumn id="5" xr3:uid="{00000000-0010-0000-0000-000005000000}" name="ACTION" dataDxfId="9"/>
    <tableColumn id="8" xr3:uid="{00000000-0010-0000-0000-000008000000}" name="SUCCESS MEASURE (SMART)" dataDxfId="8"/>
    <tableColumn id="6" xr3:uid="{00000000-0010-0000-0000-000006000000}" name="DEADLINE" dataDxfId="7"/>
    <tableColumn id="7" xr3:uid="{00000000-0010-0000-0000-000007000000}" name="RESPONSIBILITY" dataDxfId="6"/>
    <tableColumn id="12" xr3:uid="{51A2DFEA-14D5-4884-AA21-9E87D6C581DB}" name="RESEARCH ONLY STAFF " dataDxfId="5"/>
    <tableColumn id="11" xr3:uid="{CDE8C788-40B1-4219-8C83-BFE22FEEDB1C}" name="RESEARCH AND TEACHING STAFF" dataDxfId="4"/>
    <tableColumn id="4" xr3:uid="{00000000-0010-0000-0000-000004000000}" name="PROGRESS UPDATE (TO BE COMPLETED BEFORE SUBMISSION)" dataDxfId="3"/>
    <tableColumn id="15" xr3:uid="{6E874321-6BC3-4AE8-A834-F877B4D11219}" name="RAG RATING" dataDxfId="2"/>
    <tableColumn id="9" xr3:uid="{00000000-0010-0000-0000-000009000000}" name="OUTCOME/RESULT" dataDxfId="1"/>
    <tableColumn id="1" xr3:uid="{2B91549C-68B8-487F-B4F8-6DE64CB7E0CA}" name="ACTION CARIED FORWARD FROM PREVIOUS PLAN"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4E2AE-F66B-4612-8063-2D073E8D5084}">
  <sheetPr>
    <pageSetUpPr fitToPage="1"/>
  </sheetPr>
  <dimension ref="A1:L20"/>
  <sheetViews>
    <sheetView zoomScale="80" zoomScaleNormal="80" workbookViewId="0">
      <selection activeCell="C1" sqref="C1"/>
    </sheetView>
  </sheetViews>
  <sheetFormatPr baseColWidth="10" defaultColWidth="9.33203125" defaultRowHeight="16"/>
  <cols>
    <col min="1" max="2" width="55.5" style="21" customWidth="1"/>
    <col min="3" max="3" width="104.33203125" style="21" bestFit="1" customWidth="1"/>
    <col min="4" max="4" width="51" style="21" customWidth="1"/>
    <col min="5" max="5" width="22.1640625" style="21" customWidth="1"/>
    <col min="6" max="6" width="26.5" style="21" customWidth="1"/>
    <col min="7" max="8" width="21.6640625" style="21" customWidth="1"/>
    <col min="9" max="9" width="26.5" style="21" customWidth="1"/>
    <col min="10" max="10" width="38.5" style="21" customWidth="1"/>
    <col min="11" max="11" width="29.33203125" style="21" customWidth="1"/>
    <col min="12" max="12" width="20.5" style="21" customWidth="1"/>
    <col min="13" max="13" width="9.33203125" style="21"/>
    <col min="14" max="14" width="21.5" style="21" customWidth="1"/>
    <col min="15" max="16384" width="9.33203125" style="21"/>
  </cols>
  <sheetData>
    <row r="1" spans="1:12" ht="88.5" customHeight="1">
      <c r="A1" s="45" t="s">
        <v>581</v>
      </c>
      <c r="B1" s="1"/>
      <c r="J1" s="2"/>
    </row>
    <row r="2" spans="1:12">
      <c r="A2" s="22" t="s">
        <v>489</v>
      </c>
      <c r="B2" s="23"/>
    </row>
    <row r="3" spans="1:12" ht="17">
      <c r="A3" s="24" t="s">
        <v>0</v>
      </c>
      <c r="B3" s="3" t="s">
        <v>1</v>
      </c>
    </row>
    <row r="4" spans="1:12" ht="17">
      <c r="A4" s="24" t="s">
        <v>2</v>
      </c>
      <c r="B4" s="3" t="s">
        <v>3</v>
      </c>
      <c r="L4" s="25"/>
    </row>
    <row r="5" spans="1:12">
      <c r="A5" s="24" t="s">
        <v>4</v>
      </c>
      <c r="B5" s="12">
        <v>43831</v>
      </c>
      <c r="L5" s="26"/>
    </row>
    <row r="6" spans="1:12" ht="17.5" customHeight="1">
      <c r="A6" s="24" t="s">
        <v>5</v>
      </c>
      <c r="B6" s="3" t="s">
        <v>6</v>
      </c>
      <c r="L6" s="26"/>
    </row>
    <row r="7" spans="1:12" ht="17.5" customHeight="1">
      <c r="A7" s="24" t="s">
        <v>7</v>
      </c>
      <c r="B7" s="3" t="s">
        <v>8</v>
      </c>
      <c r="L7" s="26"/>
    </row>
    <row r="8" spans="1:12" ht="17.5" customHeight="1">
      <c r="L8" s="26"/>
    </row>
    <row r="9" spans="1:12">
      <c r="A9" s="22" t="s">
        <v>486</v>
      </c>
      <c r="B9" s="22" t="s">
        <v>487</v>
      </c>
      <c r="C9" s="22" t="s">
        <v>488</v>
      </c>
      <c r="L9" s="26"/>
    </row>
    <row r="10" spans="1:12" ht="17.5" customHeight="1">
      <c r="A10" s="27" t="s">
        <v>9</v>
      </c>
      <c r="B10" s="3">
        <v>150</v>
      </c>
      <c r="C10" s="3" t="s">
        <v>10</v>
      </c>
      <c r="L10" s="26"/>
    </row>
    <row r="11" spans="1:12" ht="17.5" customHeight="1">
      <c r="A11" s="27" t="s">
        <v>11</v>
      </c>
      <c r="B11" s="86">
        <v>1036</v>
      </c>
      <c r="C11" s="3" t="s">
        <v>580</v>
      </c>
      <c r="L11" s="26"/>
    </row>
    <row r="12" spans="1:12" ht="17">
      <c r="A12" s="27" t="s">
        <v>12</v>
      </c>
      <c r="B12" s="3">
        <v>781</v>
      </c>
      <c r="C12" s="3" t="s">
        <v>13</v>
      </c>
    </row>
    <row r="13" spans="1:12" ht="17">
      <c r="A13" s="27" t="s">
        <v>14</v>
      </c>
      <c r="B13" s="3">
        <v>5</v>
      </c>
      <c r="C13" s="3" t="s">
        <v>15</v>
      </c>
    </row>
    <row r="14" spans="1:12" ht="17">
      <c r="A14" s="27" t="s">
        <v>16</v>
      </c>
      <c r="B14" s="3">
        <v>102</v>
      </c>
      <c r="C14" s="3" t="s">
        <v>17</v>
      </c>
    </row>
    <row r="15" spans="1:12" ht="17">
      <c r="A15" s="27" t="s">
        <v>18</v>
      </c>
      <c r="B15" s="3">
        <v>888</v>
      </c>
      <c r="C15" s="3" t="s">
        <v>19</v>
      </c>
    </row>
    <row r="16" spans="1:12" ht="17">
      <c r="A16" s="27" t="s">
        <v>484</v>
      </c>
      <c r="B16" s="3">
        <v>232</v>
      </c>
      <c r="C16" s="3"/>
    </row>
    <row r="18" spans="1:2">
      <c r="A18" s="28" t="s">
        <v>485</v>
      </c>
      <c r="B18" s="28"/>
    </row>
    <row r="19" spans="1:2" ht="84" customHeight="1">
      <c r="A19" s="83" t="s">
        <v>20</v>
      </c>
      <c r="B19" s="83"/>
    </row>
    <row r="20" spans="1:2" ht="63" customHeight="1">
      <c r="A20" s="84" t="s">
        <v>21</v>
      </c>
      <c r="B20" s="84"/>
    </row>
  </sheetData>
  <mergeCells count="2">
    <mergeCell ref="A19:B19"/>
    <mergeCell ref="A20:B20"/>
  </mergeCells>
  <conditionalFormatting sqref="B10:C16">
    <cfRule type="containsBlanks" dxfId="29" priority="5">
      <formula>LEN(TRIM(B10))=0</formula>
    </cfRule>
  </conditionalFormatting>
  <conditionalFormatting sqref="B3:B7">
    <cfRule type="containsBlanks" dxfId="28" priority="4">
      <formula>LEN(TRIM(B3))=0</formula>
    </cfRule>
  </conditionalFormatting>
  <conditionalFormatting sqref="A19">
    <cfRule type="containsBlanks" dxfId="27" priority="1">
      <formula>LEN(TRIM(A19))=0</formula>
    </cfRule>
  </conditionalFormatting>
  <pageMargins left="0.31496062992125984" right="0.31496062992125984" top="0.35433070866141736" bottom="0.35433070866141736" header="0.31496062992125984" footer="0.31496062992125984"/>
  <pageSetup paperSize="9" scale="57" fitToHeight="0" orientation="landscape" r:id="rId1"/>
  <headerFooter>
    <oddFooter>&amp;LHREiR Action plan, Vitae 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D1013-00F4-4D84-B20A-CFA3FB1C098A}">
  <dimension ref="A1:B39"/>
  <sheetViews>
    <sheetView topLeftCell="A2" workbookViewId="0">
      <selection activeCell="B18" sqref="B18"/>
    </sheetView>
  </sheetViews>
  <sheetFormatPr baseColWidth="10" defaultColWidth="8.83203125" defaultRowHeight="15"/>
  <cols>
    <col min="1" max="1" width="12.33203125" style="29" bestFit="1" customWidth="1"/>
    <col min="2" max="2" width="120.1640625" style="29" bestFit="1" customWidth="1"/>
    <col min="3" max="16384" width="8.83203125" style="29"/>
  </cols>
  <sheetData>
    <row r="1" spans="1:2">
      <c r="A1" s="20" t="s">
        <v>22</v>
      </c>
    </row>
    <row r="3" spans="1:2">
      <c r="A3" s="30" t="s">
        <v>23</v>
      </c>
      <c r="B3" s="31" t="s">
        <v>24</v>
      </c>
    </row>
    <row r="4" spans="1:2">
      <c r="A4" s="30" t="s">
        <v>25</v>
      </c>
      <c r="B4" s="31" t="s">
        <v>26</v>
      </c>
    </row>
    <row r="5" spans="1:2">
      <c r="A5" s="30" t="s">
        <v>27</v>
      </c>
      <c r="B5" s="31" t="s">
        <v>28</v>
      </c>
    </row>
    <row r="6" spans="1:2">
      <c r="A6" s="30" t="s">
        <v>29</v>
      </c>
      <c r="B6" s="31" t="s">
        <v>30</v>
      </c>
    </row>
    <row r="7" spans="1:2">
      <c r="A7" s="30" t="s">
        <v>31</v>
      </c>
      <c r="B7" s="31" t="s">
        <v>32</v>
      </c>
    </row>
    <row r="8" spans="1:2">
      <c r="A8" s="30" t="s">
        <v>33</v>
      </c>
      <c r="B8" s="31" t="s">
        <v>34</v>
      </c>
    </row>
    <row r="9" spans="1:2">
      <c r="A9" s="30" t="s">
        <v>35</v>
      </c>
      <c r="B9" s="31" t="s">
        <v>36</v>
      </c>
    </row>
    <row r="10" spans="1:2">
      <c r="A10" s="30" t="s">
        <v>37</v>
      </c>
      <c r="B10" s="31" t="s">
        <v>38</v>
      </c>
    </row>
    <row r="11" spans="1:2">
      <c r="A11" s="30" t="s">
        <v>39</v>
      </c>
      <c r="B11" s="31" t="s">
        <v>40</v>
      </c>
    </row>
    <row r="12" spans="1:2">
      <c r="A12" s="30" t="s">
        <v>41</v>
      </c>
      <c r="B12" s="31" t="s">
        <v>42</v>
      </c>
    </row>
    <row r="13" spans="1:2">
      <c r="A13" s="30" t="s">
        <v>43</v>
      </c>
      <c r="B13" s="31" t="s">
        <v>44</v>
      </c>
    </row>
    <row r="14" spans="1:2">
      <c r="A14" s="30" t="s">
        <v>45</v>
      </c>
      <c r="B14" s="31" t="s">
        <v>46</v>
      </c>
    </row>
    <row r="15" spans="1:2">
      <c r="A15" s="30" t="s">
        <v>47</v>
      </c>
      <c r="B15" s="31" t="s">
        <v>48</v>
      </c>
    </row>
    <row r="16" spans="1:2">
      <c r="A16" s="30" t="s">
        <v>49</v>
      </c>
      <c r="B16" s="31" t="s">
        <v>50</v>
      </c>
    </row>
    <row r="17" spans="1:2">
      <c r="A17" s="30" t="s">
        <v>51</v>
      </c>
      <c r="B17" s="31" t="s">
        <v>52</v>
      </c>
    </row>
    <row r="18" spans="1:2">
      <c r="A18" s="30" t="s">
        <v>53</v>
      </c>
      <c r="B18" s="31" t="s">
        <v>54</v>
      </c>
    </row>
    <row r="19" spans="1:2">
      <c r="A19" s="30" t="s">
        <v>55</v>
      </c>
      <c r="B19" s="31" t="s">
        <v>56</v>
      </c>
    </row>
    <row r="20" spans="1:2">
      <c r="A20" s="30" t="s">
        <v>57</v>
      </c>
      <c r="B20" s="31" t="s">
        <v>58</v>
      </c>
    </row>
    <row r="21" spans="1:2">
      <c r="A21" s="30" t="s">
        <v>59</v>
      </c>
      <c r="B21" s="31" t="s">
        <v>60</v>
      </c>
    </row>
    <row r="22" spans="1:2">
      <c r="A22" s="30" t="s">
        <v>61</v>
      </c>
      <c r="B22" s="31" t="s">
        <v>62</v>
      </c>
    </row>
    <row r="23" spans="1:2">
      <c r="A23" s="30" t="s">
        <v>63</v>
      </c>
      <c r="B23" s="31" t="s">
        <v>64</v>
      </c>
    </row>
    <row r="24" spans="1:2">
      <c r="A24" s="30" t="s">
        <v>65</v>
      </c>
      <c r="B24" s="31" t="s">
        <v>66</v>
      </c>
    </row>
    <row r="25" spans="1:2">
      <c r="A25" s="30" t="s">
        <v>67</v>
      </c>
      <c r="B25" s="31" t="s">
        <v>68</v>
      </c>
    </row>
    <row r="26" spans="1:2">
      <c r="A26" s="30" t="s">
        <v>69</v>
      </c>
      <c r="B26" s="31" t="s">
        <v>70</v>
      </c>
    </row>
    <row r="27" spans="1:2">
      <c r="A27" s="30" t="s">
        <v>71</v>
      </c>
      <c r="B27" s="31" t="s">
        <v>72</v>
      </c>
    </row>
    <row r="28" spans="1:2">
      <c r="A28" s="30" t="s">
        <v>73</v>
      </c>
      <c r="B28" s="31" t="s">
        <v>74</v>
      </c>
    </row>
    <row r="29" spans="1:2">
      <c r="A29" s="30" t="s">
        <v>75</v>
      </c>
      <c r="B29" s="31" t="s">
        <v>76</v>
      </c>
    </row>
    <row r="30" spans="1:2">
      <c r="A30" s="30" t="s">
        <v>77</v>
      </c>
      <c r="B30" s="31" t="s">
        <v>78</v>
      </c>
    </row>
    <row r="31" spans="1:2">
      <c r="A31" s="30" t="s">
        <v>79</v>
      </c>
      <c r="B31" s="31" t="s">
        <v>80</v>
      </c>
    </row>
    <row r="32" spans="1:2">
      <c r="A32" s="30" t="s">
        <v>81</v>
      </c>
      <c r="B32" s="31" t="s">
        <v>82</v>
      </c>
    </row>
    <row r="33" spans="1:2">
      <c r="A33" s="30" t="s">
        <v>83</v>
      </c>
      <c r="B33" s="31" t="s">
        <v>84</v>
      </c>
    </row>
    <row r="34" spans="1:2">
      <c r="A34" s="30" t="s">
        <v>85</v>
      </c>
      <c r="B34" s="31" t="s">
        <v>86</v>
      </c>
    </row>
    <row r="35" spans="1:2">
      <c r="A35" s="30" t="s">
        <v>87</v>
      </c>
      <c r="B35" s="31" t="s">
        <v>88</v>
      </c>
    </row>
    <row r="36" spans="1:2">
      <c r="A36" s="30" t="s">
        <v>89</v>
      </c>
      <c r="B36" s="31" t="s">
        <v>90</v>
      </c>
    </row>
    <row r="37" spans="1:2">
      <c r="A37" s="30" t="s">
        <v>91</v>
      </c>
      <c r="B37" s="31" t="s">
        <v>92</v>
      </c>
    </row>
    <row r="38" spans="1:2">
      <c r="A38" s="30" t="s">
        <v>93</v>
      </c>
      <c r="B38" s="31" t="s">
        <v>94</v>
      </c>
    </row>
    <row r="39" spans="1:2">
      <c r="A39" s="30" t="s">
        <v>95</v>
      </c>
      <c r="B39" s="31"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9"/>
  <sheetViews>
    <sheetView tabSelected="1" topLeftCell="E1" zoomScale="98" zoomScaleNormal="98" workbookViewId="0">
      <pane ySplit="1" topLeftCell="A119" activePane="bottomLeft" state="frozen"/>
      <selection pane="bottomLeft" activeCell="D139" sqref="D139"/>
    </sheetView>
  </sheetViews>
  <sheetFormatPr baseColWidth="10" defaultColWidth="9.33203125" defaultRowHeight="16"/>
  <cols>
    <col min="1" max="1" width="17.33203125" style="44" customWidth="1"/>
    <col min="2" max="2" width="49.5" style="44" customWidth="1"/>
    <col min="3" max="3" width="51.33203125" style="44" customWidth="1"/>
    <col min="4" max="4" width="72.6640625" style="44" bestFit="1" customWidth="1"/>
    <col min="5" max="5" width="53.5" style="44" bestFit="1" customWidth="1"/>
    <col min="6" max="6" width="22.5" style="44" bestFit="1" customWidth="1"/>
    <col min="7" max="7" width="25.1640625" style="44" bestFit="1" customWidth="1"/>
    <col min="8" max="8" width="21.6640625" style="66" customWidth="1"/>
    <col min="9" max="9" width="20.33203125" style="66" bestFit="1" customWidth="1"/>
    <col min="10" max="10" width="64.6640625" style="44" customWidth="1"/>
    <col min="11" max="11" width="38.5" style="44" customWidth="1"/>
    <col min="12" max="12" width="36.5" style="44" customWidth="1"/>
    <col min="13" max="13" width="47.5" style="44" customWidth="1"/>
    <col min="14" max="14" width="21.5" style="44" customWidth="1"/>
    <col min="15" max="16384" width="9.33203125" style="44"/>
  </cols>
  <sheetData>
    <row r="1" spans="1:14" ht="64.5" customHeight="1">
      <c r="A1" s="32" t="s">
        <v>490</v>
      </c>
      <c r="B1" s="32" t="s">
        <v>97</v>
      </c>
      <c r="C1" s="32" t="s">
        <v>98</v>
      </c>
      <c r="D1" s="32" t="s">
        <v>99</v>
      </c>
      <c r="E1" s="32" t="s">
        <v>100</v>
      </c>
      <c r="F1" s="32" t="s">
        <v>101</v>
      </c>
      <c r="G1" s="32" t="s">
        <v>102</v>
      </c>
      <c r="H1" s="32" t="s">
        <v>103</v>
      </c>
      <c r="I1" s="32" t="s">
        <v>104</v>
      </c>
      <c r="J1" s="32" t="s">
        <v>105</v>
      </c>
      <c r="K1" s="32" t="s">
        <v>491</v>
      </c>
      <c r="L1" s="32" t="s">
        <v>106</v>
      </c>
      <c r="M1" s="32" t="s">
        <v>107</v>
      </c>
      <c r="N1" s="32" t="s">
        <v>108</v>
      </c>
    </row>
    <row r="2" spans="1:14" ht="27" customHeight="1" thickBot="1">
      <c r="A2" s="50"/>
      <c r="B2" s="69" t="s">
        <v>109</v>
      </c>
      <c r="C2" s="75"/>
      <c r="D2" s="51"/>
      <c r="E2" s="51"/>
      <c r="F2" s="52"/>
      <c r="G2" s="52"/>
      <c r="H2" s="53"/>
      <c r="I2" s="53"/>
      <c r="J2" s="51"/>
      <c r="K2" s="51"/>
      <c r="L2" s="51"/>
      <c r="M2" s="52"/>
      <c r="N2" s="38"/>
    </row>
    <row r="3" spans="1:14" ht="23.25" customHeight="1" thickBot="1">
      <c r="A3" s="68"/>
      <c r="B3" s="70" t="s">
        <v>110</v>
      </c>
      <c r="C3" s="68"/>
      <c r="D3" s="68"/>
      <c r="E3" s="68"/>
      <c r="F3" s="68"/>
      <c r="G3" s="68"/>
      <c r="H3" s="68"/>
      <c r="I3" s="68"/>
      <c r="J3" s="68"/>
      <c r="K3" s="68"/>
      <c r="L3" s="68"/>
      <c r="M3" s="68"/>
      <c r="N3" s="68"/>
    </row>
    <row r="4" spans="1:14" ht="34">
      <c r="A4" s="36" t="s">
        <v>111</v>
      </c>
      <c r="B4" s="9" t="s">
        <v>112</v>
      </c>
      <c r="C4" s="9" t="s">
        <v>113</v>
      </c>
      <c r="D4" s="9" t="s">
        <v>114</v>
      </c>
      <c r="E4" s="39" t="s">
        <v>115</v>
      </c>
      <c r="F4" s="8">
        <v>44256</v>
      </c>
      <c r="G4" s="9" t="s">
        <v>116</v>
      </c>
      <c r="H4" s="9" t="s">
        <v>479</v>
      </c>
      <c r="I4" s="9" t="s">
        <v>479</v>
      </c>
      <c r="J4" s="9" t="s">
        <v>511</v>
      </c>
      <c r="K4" s="49" t="s">
        <v>571</v>
      </c>
      <c r="L4" s="9"/>
      <c r="M4" s="9"/>
      <c r="N4" s="40" t="s">
        <v>117</v>
      </c>
    </row>
    <row r="5" spans="1:14" ht="34">
      <c r="A5" s="34"/>
      <c r="B5" s="5"/>
      <c r="C5" s="5"/>
      <c r="D5" s="5" t="s">
        <v>118</v>
      </c>
      <c r="E5" s="5" t="s">
        <v>119</v>
      </c>
      <c r="F5" s="7">
        <v>44256</v>
      </c>
      <c r="G5" s="5" t="s">
        <v>116</v>
      </c>
      <c r="H5" s="5" t="s">
        <v>479</v>
      </c>
      <c r="I5" s="5" t="s">
        <v>479</v>
      </c>
      <c r="J5" s="9" t="s">
        <v>511</v>
      </c>
      <c r="K5" s="49" t="s">
        <v>571</v>
      </c>
      <c r="L5" s="5"/>
      <c r="M5" s="5"/>
      <c r="N5" s="19"/>
    </row>
    <row r="6" spans="1:14" ht="34">
      <c r="A6" s="34"/>
      <c r="B6" s="5"/>
      <c r="C6" s="5"/>
      <c r="D6" s="5" t="s">
        <v>120</v>
      </c>
      <c r="E6" s="5" t="s">
        <v>119</v>
      </c>
      <c r="F6" s="7">
        <v>44256</v>
      </c>
      <c r="G6" s="5" t="s">
        <v>116</v>
      </c>
      <c r="H6" s="5" t="s">
        <v>479</v>
      </c>
      <c r="I6" s="5" t="s">
        <v>479</v>
      </c>
      <c r="J6" s="9" t="s">
        <v>511</v>
      </c>
      <c r="K6" s="49" t="s">
        <v>571</v>
      </c>
      <c r="L6" s="5"/>
      <c r="M6" s="5"/>
      <c r="N6" s="19"/>
    </row>
    <row r="7" spans="1:14" ht="34">
      <c r="A7" s="34"/>
      <c r="B7" s="5"/>
      <c r="C7" s="5"/>
      <c r="D7" s="5" t="s">
        <v>121</v>
      </c>
      <c r="E7" s="5" t="s">
        <v>119</v>
      </c>
      <c r="F7" s="7">
        <v>44256</v>
      </c>
      <c r="G7" s="5" t="s">
        <v>116</v>
      </c>
      <c r="H7" s="5" t="s">
        <v>479</v>
      </c>
      <c r="I7" s="5" t="s">
        <v>479</v>
      </c>
      <c r="J7" s="9" t="s">
        <v>511</v>
      </c>
      <c r="K7" s="49" t="s">
        <v>571</v>
      </c>
      <c r="L7" s="5"/>
      <c r="M7" s="5"/>
      <c r="N7" s="19"/>
    </row>
    <row r="8" spans="1:14" ht="68">
      <c r="A8" s="34" t="s">
        <v>122</v>
      </c>
      <c r="B8" s="5" t="s">
        <v>123</v>
      </c>
      <c r="C8" s="5" t="s">
        <v>124</v>
      </c>
      <c r="D8" s="13" t="s">
        <v>125</v>
      </c>
      <c r="E8" s="5" t="s">
        <v>126</v>
      </c>
      <c r="F8" s="14">
        <v>44531</v>
      </c>
      <c r="G8" s="5" t="s">
        <v>55</v>
      </c>
      <c r="H8" s="5" t="s">
        <v>479</v>
      </c>
      <c r="I8" s="5" t="s">
        <v>479</v>
      </c>
      <c r="J8" s="9" t="s">
        <v>511</v>
      </c>
      <c r="K8" s="49" t="s">
        <v>571</v>
      </c>
      <c r="L8" s="5"/>
      <c r="M8" s="5"/>
      <c r="N8" s="19" t="s">
        <v>127</v>
      </c>
    </row>
    <row r="9" spans="1:14" ht="17">
      <c r="A9" s="34"/>
      <c r="B9" s="5"/>
      <c r="C9" s="5"/>
      <c r="D9" s="13" t="s">
        <v>128</v>
      </c>
      <c r="E9" s="5"/>
      <c r="F9" s="5"/>
      <c r="G9" s="41"/>
      <c r="H9" s="5"/>
      <c r="I9" s="5"/>
      <c r="J9" s="5"/>
      <c r="K9" s="16"/>
      <c r="L9" s="5"/>
      <c r="M9" s="5"/>
      <c r="N9" s="19"/>
    </row>
    <row r="10" spans="1:14" ht="102">
      <c r="A10" s="34" t="s">
        <v>129</v>
      </c>
      <c r="B10" s="5" t="s">
        <v>130</v>
      </c>
      <c r="C10" s="5" t="s">
        <v>131</v>
      </c>
      <c r="D10" s="5" t="s">
        <v>132</v>
      </c>
      <c r="E10" s="13" t="s">
        <v>504</v>
      </c>
      <c r="F10" s="7">
        <v>45017</v>
      </c>
      <c r="G10" s="5" t="s">
        <v>514</v>
      </c>
      <c r="H10" s="5" t="s">
        <v>479</v>
      </c>
      <c r="I10" s="5" t="s">
        <v>479</v>
      </c>
      <c r="J10" s="5" t="s">
        <v>515</v>
      </c>
      <c r="K10" s="16" t="s">
        <v>512</v>
      </c>
      <c r="L10" s="5"/>
      <c r="M10" s="5"/>
      <c r="N10" s="19" t="s">
        <v>134</v>
      </c>
    </row>
    <row r="11" spans="1:14" ht="68">
      <c r="A11" s="34"/>
      <c r="B11" s="5"/>
      <c r="C11" s="5"/>
      <c r="D11" s="5" t="s">
        <v>464</v>
      </c>
      <c r="E11" s="13" t="s">
        <v>505</v>
      </c>
      <c r="F11" s="14">
        <v>44287</v>
      </c>
      <c r="G11" s="5" t="s">
        <v>59</v>
      </c>
      <c r="H11" s="5" t="s">
        <v>479</v>
      </c>
      <c r="I11" s="5" t="s">
        <v>479</v>
      </c>
      <c r="J11" s="5" t="s">
        <v>516</v>
      </c>
      <c r="K11" s="48" t="s">
        <v>521</v>
      </c>
      <c r="L11" s="5"/>
      <c r="M11" s="5"/>
      <c r="N11" s="19"/>
    </row>
    <row r="12" spans="1:14" ht="68">
      <c r="A12" s="34"/>
      <c r="B12" s="5"/>
      <c r="C12" s="5"/>
      <c r="D12" s="5" t="s">
        <v>135</v>
      </c>
      <c r="E12" s="13" t="s">
        <v>506</v>
      </c>
      <c r="F12" s="14">
        <v>44531</v>
      </c>
      <c r="G12" s="5" t="s">
        <v>59</v>
      </c>
      <c r="H12" s="5" t="s">
        <v>479</v>
      </c>
      <c r="I12" s="5" t="s">
        <v>479</v>
      </c>
      <c r="J12" s="5" t="s">
        <v>517</v>
      </c>
      <c r="K12" s="48" t="s">
        <v>521</v>
      </c>
      <c r="L12" s="5"/>
      <c r="M12" s="5"/>
      <c r="N12" s="19"/>
    </row>
    <row r="13" spans="1:14" ht="51">
      <c r="A13" s="34"/>
      <c r="B13" s="5"/>
      <c r="C13" s="5"/>
      <c r="D13" s="5" t="s">
        <v>465</v>
      </c>
      <c r="E13" s="13" t="s">
        <v>136</v>
      </c>
      <c r="F13" s="14">
        <v>44287</v>
      </c>
      <c r="G13" s="5" t="s">
        <v>59</v>
      </c>
      <c r="H13" s="5" t="s">
        <v>479</v>
      </c>
      <c r="I13" s="5" t="s">
        <v>479</v>
      </c>
      <c r="J13" s="5" t="s">
        <v>518</v>
      </c>
      <c r="K13" s="48" t="s">
        <v>521</v>
      </c>
      <c r="L13" s="5"/>
      <c r="M13" s="5"/>
      <c r="N13" s="19"/>
    </row>
    <row r="14" spans="1:14" ht="68">
      <c r="A14" s="34" t="s">
        <v>137</v>
      </c>
      <c r="B14" s="5" t="s">
        <v>138</v>
      </c>
      <c r="C14" s="5" t="s">
        <v>139</v>
      </c>
      <c r="D14" s="5" t="s">
        <v>140</v>
      </c>
      <c r="E14" s="13" t="s">
        <v>466</v>
      </c>
      <c r="F14" s="14">
        <v>44409</v>
      </c>
      <c r="G14" s="13" t="s">
        <v>467</v>
      </c>
      <c r="H14" s="5" t="s">
        <v>479</v>
      </c>
      <c r="I14" s="5" t="s">
        <v>479</v>
      </c>
      <c r="J14" s="5" t="s">
        <v>519</v>
      </c>
      <c r="K14" s="48" t="s">
        <v>521</v>
      </c>
      <c r="L14" s="5"/>
      <c r="M14" s="5"/>
      <c r="N14" s="19" t="s">
        <v>141</v>
      </c>
    </row>
    <row r="15" spans="1:14" ht="34">
      <c r="A15" s="34"/>
      <c r="B15" s="5"/>
      <c r="C15" s="5"/>
      <c r="D15" s="5" t="s">
        <v>142</v>
      </c>
      <c r="E15" s="5" t="s">
        <v>143</v>
      </c>
      <c r="F15" s="7">
        <v>43922</v>
      </c>
      <c r="G15" s="5" t="s">
        <v>33</v>
      </c>
      <c r="H15" s="5" t="s">
        <v>479</v>
      </c>
      <c r="I15" s="5" t="s">
        <v>479</v>
      </c>
      <c r="J15" s="5" t="s">
        <v>503</v>
      </c>
      <c r="K15" s="48" t="s">
        <v>521</v>
      </c>
      <c r="L15" s="5" t="s">
        <v>520</v>
      </c>
      <c r="M15" s="5"/>
      <c r="N15" s="19"/>
    </row>
    <row r="16" spans="1:14" ht="34">
      <c r="A16" s="34"/>
      <c r="B16" s="5"/>
      <c r="C16" s="5"/>
      <c r="D16" s="5" t="s">
        <v>145</v>
      </c>
      <c r="E16" s="13" t="s">
        <v>507</v>
      </c>
      <c r="F16" s="5" t="s">
        <v>146</v>
      </c>
      <c r="G16" s="5" t="s">
        <v>33</v>
      </c>
      <c r="H16" s="5" t="s">
        <v>479</v>
      </c>
      <c r="I16" s="5" t="s">
        <v>479</v>
      </c>
      <c r="J16" s="5"/>
      <c r="K16" s="48" t="s">
        <v>521</v>
      </c>
      <c r="L16" s="5"/>
      <c r="M16" s="5"/>
      <c r="N16" s="19"/>
    </row>
    <row r="17" spans="1:14" ht="68">
      <c r="A17" s="54"/>
      <c r="B17" s="55"/>
      <c r="C17" s="76"/>
      <c r="D17" s="13" t="s">
        <v>576</v>
      </c>
      <c r="E17" s="5" t="s">
        <v>147</v>
      </c>
      <c r="F17" s="7">
        <v>44166</v>
      </c>
      <c r="G17" s="5" t="s">
        <v>61</v>
      </c>
      <c r="H17" s="5" t="s">
        <v>479</v>
      </c>
      <c r="I17" s="5" t="s">
        <v>479</v>
      </c>
      <c r="J17" s="5" t="s">
        <v>500</v>
      </c>
      <c r="K17" s="48" t="s">
        <v>521</v>
      </c>
      <c r="L17" s="5" t="s">
        <v>522</v>
      </c>
      <c r="M17" s="55"/>
      <c r="N17" s="19"/>
    </row>
    <row r="18" spans="1:14" ht="51">
      <c r="A18" s="34" t="s">
        <v>148</v>
      </c>
      <c r="B18" s="5" t="s">
        <v>149</v>
      </c>
      <c r="C18" s="5" t="s">
        <v>150</v>
      </c>
      <c r="D18" s="5" t="s">
        <v>151</v>
      </c>
      <c r="E18" s="13" t="s">
        <v>468</v>
      </c>
      <c r="F18" s="7">
        <v>44652</v>
      </c>
      <c r="G18" s="13" t="s">
        <v>152</v>
      </c>
      <c r="H18" s="5" t="s">
        <v>479</v>
      </c>
      <c r="I18" s="5" t="s">
        <v>479</v>
      </c>
      <c r="J18" s="5" t="s">
        <v>523</v>
      </c>
      <c r="K18" s="48" t="s">
        <v>521</v>
      </c>
      <c r="L18" s="5"/>
      <c r="M18" s="5"/>
      <c r="N18" s="19" t="s">
        <v>153</v>
      </c>
    </row>
    <row r="19" spans="1:14" ht="34">
      <c r="A19" s="34"/>
      <c r="B19" s="5"/>
      <c r="C19" s="5"/>
      <c r="D19" s="5" t="s">
        <v>154</v>
      </c>
      <c r="E19" s="5" t="s">
        <v>155</v>
      </c>
      <c r="F19" s="7">
        <v>44256</v>
      </c>
      <c r="G19" s="5" t="s">
        <v>156</v>
      </c>
      <c r="H19" s="5" t="s">
        <v>479</v>
      </c>
      <c r="I19" s="5" t="s">
        <v>479</v>
      </c>
      <c r="J19" s="5" t="s">
        <v>511</v>
      </c>
      <c r="K19" s="49" t="s">
        <v>571</v>
      </c>
      <c r="L19" s="5"/>
      <c r="M19" s="5"/>
      <c r="N19" s="19"/>
    </row>
    <row r="20" spans="1:14" ht="68">
      <c r="A20" s="34" t="s">
        <v>157</v>
      </c>
      <c r="B20" s="5" t="s">
        <v>158</v>
      </c>
      <c r="C20" s="5" t="s">
        <v>159</v>
      </c>
      <c r="D20" s="5" t="s">
        <v>160</v>
      </c>
      <c r="E20" s="5" t="s">
        <v>161</v>
      </c>
      <c r="F20" s="7">
        <v>44348</v>
      </c>
      <c r="G20" s="5" t="s">
        <v>162</v>
      </c>
      <c r="H20" s="5" t="s">
        <v>479</v>
      </c>
      <c r="I20" s="5" t="s">
        <v>479</v>
      </c>
      <c r="J20" s="41" t="s">
        <v>496</v>
      </c>
      <c r="K20" s="49" t="s">
        <v>571</v>
      </c>
      <c r="L20" s="5"/>
      <c r="M20" s="5"/>
      <c r="N20" s="19" t="s">
        <v>163</v>
      </c>
    </row>
    <row r="21" spans="1:14" ht="17">
      <c r="A21" s="34"/>
      <c r="B21" s="5"/>
      <c r="C21" s="5"/>
      <c r="D21" s="5" t="s">
        <v>164</v>
      </c>
      <c r="E21" s="5" t="s">
        <v>165</v>
      </c>
      <c r="F21" s="14">
        <v>44013</v>
      </c>
      <c r="G21" s="5" t="s">
        <v>63</v>
      </c>
      <c r="H21" s="5" t="s">
        <v>479</v>
      </c>
      <c r="I21" s="5" t="s">
        <v>479</v>
      </c>
      <c r="J21" s="5" t="s">
        <v>524</v>
      </c>
      <c r="K21" s="48" t="s">
        <v>521</v>
      </c>
      <c r="L21" s="5" t="s">
        <v>166</v>
      </c>
      <c r="M21" s="5"/>
      <c r="N21" s="19"/>
    </row>
    <row r="22" spans="1:14" ht="51">
      <c r="A22" s="34"/>
      <c r="B22" s="5"/>
      <c r="C22" s="5"/>
      <c r="D22" s="5" t="s">
        <v>167</v>
      </c>
      <c r="E22" s="5" t="s">
        <v>168</v>
      </c>
      <c r="F22" s="14">
        <v>44348</v>
      </c>
      <c r="G22" s="5" t="s">
        <v>57</v>
      </c>
      <c r="H22" s="5" t="s">
        <v>479</v>
      </c>
      <c r="I22" s="5" t="s">
        <v>479</v>
      </c>
      <c r="J22" s="5" t="s">
        <v>525</v>
      </c>
      <c r="K22" s="48" t="s">
        <v>521</v>
      </c>
      <c r="L22" s="5"/>
      <c r="M22" s="5"/>
      <c r="N22" s="19"/>
    </row>
    <row r="23" spans="1:14" ht="52" thickBot="1">
      <c r="A23" s="35"/>
      <c r="B23" s="10"/>
      <c r="C23" s="10" t="s">
        <v>169</v>
      </c>
      <c r="D23" s="10" t="s">
        <v>170</v>
      </c>
      <c r="E23" s="10" t="s">
        <v>171</v>
      </c>
      <c r="F23" s="11">
        <v>44531</v>
      </c>
      <c r="G23" s="10" t="s">
        <v>95</v>
      </c>
      <c r="H23" s="5" t="s">
        <v>479</v>
      </c>
      <c r="I23" s="5" t="s">
        <v>479</v>
      </c>
      <c r="J23" s="10" t="s">
        <v>511</v>
      </c>
      <c r="K23" s="49" t="s">
        <v>571</v>
      </c>
      <c r="L23" s="10"/>
      <c r="M23" s="5"/>
      <c r="N23" s="19"/>
    </row>
    <row r="24" spans="1:14" ht="23.25" customHeight="1" thickBot="1">
      <c r="A24" s="68"/>
      <c r="B24" s="70" t="s">
        <v>172</v>
      </c>
      <c r="C24" s="68"/>
      <c r="D24" s="68"/>
      <c r="E24" s="68"/>
      <c r="F24" s="68"/>
      <c r="G24" s="68"/>
      <c r="H24" s="68"/>
      <c r="I24" s="68"/>
      <c r="J24" s="68"/>
      <c r="K24" s="79"/>
      <c r="L24" s="68"/>
      <c r="M24" s="68"/>
      <c r="N24" s="68"/>
    </row>
    <row r="25" spans="1:14" ht="68">
      <c r="A25" s="56" t="s">
        <v>173</v>
      </c>
      <c r="B25" s="71" t="s">
        <v>174</v>
      </c>
      <c r="C25" s="9"/>
      <c r="D25" s="9"/>
      <c r="E25" s="9"/>
      <c r="F25" s="9"/>
      <c r="G25" s="9"/>
      <c r="H25" s="9"/>
      <c r="I25" s="9"/>
      <c r="J25" s="9"/>
      <c r="K25" s="18"/>
      <c r="L25" s="9"/>
      <c r="M25" s="5"/>
      <c r="N25" s="19" t="s">
        <v>175</v>
      </c>
    </row>
    <row r="26" spans="1:14" ht="68">
      <c r="A26" s="57" t="s">
        <v>176</v>
      </c>
      <c r="B26" s="72" t="s">
        <v>177</v>
      </c>
      <c r="C26" s="5"/>
      <c r="D26" s="5"/>
      <c r="E26" s="5"/>
      <c r="F26" s="5"/>
      <c r="G26" s="5"/>
      <c r="H26" s="5"/>
      <c r="I26" s="5"/>
      <c r="J26" s="5"/>
      <c r="K26" s="16"/>
      <c r="L26" s="5"/>
      <c r="M26" s="5"/>
      <c r="N26" s="19" t="s">
        <v>117</v>
      </c>
    </row>
    <row r="27" spans="1:14" ht="86" thickBot="1">
      <c r="A27" s="58" t="s">
        <v>178</v>
      </c>
      <c r="B27" s="73" t="s">
        <v>179</v>
      </c>
      <c r="C27" s="10"/>
      <c r="D27" s="10"/>
      <c r="E27" s="10"/>
      <c r="F27" s="10"/>
      <c r="G27" s="10"/>
      <c r="H27" s="10"/>
      <c r="I27" s="10"/>
      <c r="J27" s="10"/>
      <c r="K27" s="17"/>
      <c r="L27" s="10"/>
      <c r="M27" s="5"/>
      <c r="N27" s="19" t="s">
        <v>175</v>
      </c>
    </row>
    <row r="28" spans="1:14" ht="23.25" customHeight="1" thickBot="1">
      <c r="A28" s="68"/>
      <c r="B28" s="70" t="s">
        <v>180</v>
      </c>
      <c r="C28" s="68"/>
      <c r="D28" s="68"/>
      <c r="E28" s="68"/>
      <c r="F28" s="68"/>
      <c r="G28" s="68"/>
      <c r="H28" s="68"/>
      <c r="I28" s="68"/>
      <c r="J28" s="68"/>
      <c r="K28" s="79"/>
      <c r="L28" s="68"/>
      <c r="M28" s="68"/>
      <c r="N28" s="68"/>
    </row>
    <row r="29" spans="1:14" ht="51">
      <c r="A29" s="36" t="s">
        <v>181</v>
      </c>
      <c r="B29" s="9" t="s">
        <v>182</v>
      </c>
      <c r="C29" s="9"/>
      <c r="D29" s="9" t="s">
        <v>183</v>
      </c>
      <c r="E29" s="9"/>
      <c r="F29" s="9"/>
      <c r="G29" s="42"/>
      <c r="H29" s="9"/>
      <c r="I29" s="9"/>
      <c r="J29" s="9"/>
      <c r="K29" s="18"/>
      <c r="L29" s="9"/>
      <c r="M29" s="5"/>
      <c r="N29" s="19" t="s">
        <v>117</v>
      </c>
    </row>
    <row r="30" spans="1:14" ht="51">
      <c r="A30" s="34" t="s">
        <v>184</v>
      </c>
      <c r="B30" s="5" t="s">
        <v>185</v>
      </c>
      <c r="C30" s="5" t="s">
        <v>186</v>
      </c>
      <c r="D30" s="5" t="s">
        <v>187</v>
      </c>
      <c r="E30" s="13" t="s">
        <v>469</v>
      </c>
      <c r="F30" s="7">
        <v>43831</v>
      </c>
      <c r="G30" s="5" t="s">
        <v>133</v>
      </c>
      <c r="H30" s="5" t="s">
        <v>479</v>
      </c>
      <c r="I30" s="5" t="s">
        <v>479</v>
      </c>
      <c r="J30" s="5" t="s">
        <v>469</v>
      </c>
      <c r="K30" s="48" t="s">
        <v>521</v>
      </c>
      <c r="L30" s="5" t="s">
        <v>144</v>
      </c>
      <c r="M30" s="5"/>
      <c r="N30" s="19" t="s">
        <v>188</v>
      </c>
    </row>
    <row r="31" spans="1:14" ht="17">
      <c r="A31" s="34"/>
      <c r="B31" s="5"/>
      <c r="C31" s="5"/>
      <c r="D31" s="5" t="s">
        <v>189</v>
      </c>
      <c r="E31" s="5"/>
      <c r="F31" s="5"/>
      <c r="G31" s="41"/>
      <c r="H31" s="5"/>
      <c r="I31" s="5"/>
      <c r="J31" s="5"/>
      <c r="K31" s="16"/>
      <c r="L31" s="5"/>
      <c r="M31" s="5"/>
      <c r="N31" s="19"/>
    </row>
    <row r="32" spans="1:14" ht="85">
      <c r="A32" s="34" t="s">
        <v>190</v>
      </c>
      <c r="B32" s="5" t="s">
        <v>191</v>
      </c>
      <c r="C32" s="5" t="s">
        <v>192</v>
      </c>
      <c r="D32" s="5" t="s">
        <v>193</v>
      </c>
      <c r="E32" s="5" t="s">
        <v>194</v>
      </c>
      <c r="F32" s="7">
        <v>44287</v>
      </c>
      <c r="G32" s="5" t="s">
        <v>57</v>
      </c>
      <c r="H32" s="5" t="s">
        <v>479</v>
      </c>
      <c r="I32" s="5" t="s">
        <v>479</v>
      </c>
      <c r="J32" s="5" t="s">
        <v>497</v>
      </c>
      <c r="K32" s="48" t="s">
        <v>521</v>
      </c>
      <c r="L32" s="5" t="s">
        <v>526</v>
      </c>
      <c r="M32" s="5"/>
      <c r="N32" s="19" t="s">
        <v>134</v>
      </c>
    </row>
    <row r="33" spans="1:14" ht="68">
      <c r="A33" s="34"/>
      <c r="B33" s="5"/>
      <c r="C33" s="5" t="s">
        <v>195</v>
      </c>
      <c r="D33" s="5" t="s">
        <v>196</v>
      </c>
      <c r="E33" s="5" t="s">
        <v>506</v>
      </c>
      <c r="F33" s="7">
        <v>44287</v>
      </c>
      <c r="G33" s="5" t="s">
        <v>59</v>
      </c>
      <c r="H33" s="5" t="s">
        <v>479</v>
      </c>
      <c r="I33" s="5" t="s">
        <v>479</v>
      </c>
      <c r="J33" s="5" t="s">
        <v>517</v>
      </c>
      <c r="K33" s="48" t="s">
        <v>521</v>
      </c>
      <c r="L33" s="5"/>
      <c r="M33" s="5"/>
      <c r="N33" s="19"/>
    </row>
    <row r="34" spans="1:14" ht="68">
      <c r="A34" s="34" t="s">
        <v>197</v>
      </c>
      <c r="B34" s="5" t="s">
        <v>198</v>
      </c>
      <c r="C34" s="5" t="s">
        <v>199</v>
      </c>
      <c r="D34" s="5" t="s">
        <v>200</v>
      </c>
      <c r="E34" s="5"/>
      <c r="F34" s="5"/>
      <c r="G34" s="41"/>
      <c r="H34" s="5"/>
      <c r="I34" s="5"/>
      <c r="J34" s="5"/>
      <c r="K34" s="16"/>
      <c r="L34" s="5"/>
      <c r="M34" s="5"/>
      <c r="N34" s="19" t="s">
        <v>117</v>
      </c>
    </row>
    <row r="35" spans="1:14" ht="68">
      <c r="A35" s="34" t="s">
        <v>201</v>
      </c>
      <c r="B35" s="5" t="s">
        <v>202</v>
      </c>
      <c r="C35" s="5" t="s">
        <v>203</v>
      </c>
      <c r="D35" s="5" t="s">
        <v>204</v>
      </c>
      <c r="E35" s="13" t="s">
        <v>470</v>
      </c>
      <c r="F35" s="7">
        <v>44562</v>
      </c>
      <c r="G35" s="5" t="s">
        <v>492</v>
      </c>
      <c r="H35" s="5" t="s">
        <v>479</v>
      </c>
      <c r="I35" s="5" t="s">
        <v>479</v>
      </c>
      <c r="J35" s="5" t="s">
        <v>528</v>
      </c>
      <c r="K35" s="47" t="s">
        <v>527</v>
      </c>
      <c r="L35" s="5"/>
      <c r="M35" s="5"/>
      <c r="N35" s="19" t="s">
        <v>117</v>
      </c>
    </row>
    <row r="36" spans="1:14" ht="35" thickBot="1">
      <c r="A36" s="35"/>
      <c r="B36" s="10"/>
      <c r="C36" s="10"/>
      <c r="D36" s="10" t="s">
        <v>205</v>
      </c>
      <c r="E36" s="15" t="s">
        <v>470</v>
      </c>
      <c r="F36" s="11">
        <v>44896</v>
      </c>
      <c r="G36" s="10" t="s">
        <v>206</v>
      </c>
      <c r="H36" s="5" t="s">
        <v>479</v>
      </c>
      <c r="I36" s="5" t="s">
        <v>479</v>
      </c>
      <c r="J36" s="10" t="s">
        <v>511</v>
      </c>
      <c r="K36" s="48" t="s">
        <v>521</v>
      </c>
      <c r="L36" s="10"/>
      <c r="M36" s="5"/>
      <c r="N36" s="19"/>
    </row>
    <row r="37" spans="1:14" ht="23.25" customHeight="1" thickBot="1">
      <c r="A37" s="68"/>
      <c r="B37" s="70" t="s">
        <v>207</v>
      </c>
      <c r="C37" s="68"/>
      <c r="D37" s="68"/>
      <c r="E37" s="68"/>
      <c r="F37" s="68"/>
      <c r="G37" s="68"/>
      <c r="H37" s="68"/>
      <c r="I37" s="68"/>
      <c r="J37" s="68"/>
      <c r="K37" s="79"/>
      <c r="L37" s="68"/>
      <c r="M37" s="68"/>
      <c r="N37" s="68"/>
    </row>
    <row r="38" spans="1:14" ht="68">
      <c r="A38" s="36" t="s">
        <v>208</v>
      </c>
      <c r="B38" s="9" t="s">
        <v>209</v>
      </c>
      <c r="C38" s="9" t="s">
        <v>210</v>
      </c>
      <c r="D38" s="9" t="s">
        <v>211</v>
      </c>
      <c r="E38" s="9" t="s">
        <v>212</v>
      </c>
      <c r="F38" s="8">
        <v>44713</v>
      </c>
      <c r="G38" s="9" t="s">
        <v>213</v>
      </c>
      <c r="H38" s="5" t="s">
        <v>479</v>
      </c>
      <c r="I38" s="5" t="s">
        <v>479</v>
      </c>
      <c r="J38" s="9" t="s">
        <v>529</v>
      </c>
      <c r="K38" s="48" t="s">
        <v>521</v>
      </c>
      <c r="L38" s="9"/>
      <c r="M38" s="5"/>
      <c r="N38" s="19" t="s">
        <v>117</v>
      </c>
    </row>
    <row r="39" spans="1:14" ht="51">
      <c r="A39" s="34"/>
      <c r="B39" s="5"/>
      <c r="C39" s="5" t="s">
        <v>214</v>
      </c>
      <c r="D39" s="5" t="s">
        <v>215</v>
      </c>
      <c r="E39" s="13" t="s">
        <v>471</v>
      </c>
      <c r="F39" s="7">
        <v>44531</v>
      </c>
      <c r="G39" s="5" t="s">
        <v>39</v>
      </c>
      <c r="H39" s="5" t="s">
        <v>479</v>
      </c>
      <c r="I39" s="5" t="s">
        <v>479</v>
      </c>
      <c r="J39" s="9" t="s">
        <v>529</v>
      </c>
      <c r="K39" s="48" t="s">
        <v>521</v>
      </c>
      <c r="L39" s="5"/>
      <c r="M39" s="5"/>
      <c r="N39" s="19"/>
    </row>
    <row r="40" spans="1:14" s="59" customFormat="1" ht="68">
      <c r="A40" s="34"/>
      <c r="B40" s="5"/>
      <c r="C40" s="5" t="s">
        <v>216</v>
      </c>
      <c r="D40" s="5" t="s">
        <v>472</v>
      </c>
      <c r="E40" s="5" t="s">
        <v>217</v>
      </c>
      <c r="F40" s="7">
        <v>44713</v>
      </c>
      <c r="G40" s="5" t="s">
        <v>218</v>
      </c>
      <c r="H40" s="5" t="s">
        <v>479</v>
      </c>
      <c r="I40" s="5"/>
      <c r="J40" s="5" t="s">
        <v>530</v>
      </c>
      <c r="K40" s="48" t="s">
        <v>521</v>
      </c>
      <c r="L40" s="4"/>
      <c r="M40" s="5"/>
      <c r="N40" s="19"/>
    </row>
    <row r="41" spans="1:14" ht="30">
      <c r="A41" s="60"/>
      <c r="B41" s="60"/>
      <c r="C41" s="60"/>
      <c r="D41" s="77" t="s">
        <v>473</v>
      </c>
      <c r="E41" s="5" t="s">
        <v>217</v>
      </c>
      <c r="F41" s="7">
        <v>44713</v>
      </c>
      <c r="G41" s="5" t="s">
        <v>218</v>
      </c>
      <c r="H41" s="78" t="s">
        <v>479</v>
      </c>
      <c r="I41" s="78"/>
      <c r="J41" s="5" t="s">
        <v>530</v>
      </c>
      <c r="K41" s="48" t="s">
        <v>521</v>
      </c>
      <c r="L41" s="60"/>
      <c r="M41" s="61"/>
      <c r="N41" s="19"/>
    </row>
    <row r="42" spans="1:14" ht="51">
      <c r="A42" s="34" t="s">
        <v>219</v>
      </c>
      <c r="B42" s="5" t="s">
        <v>220</v>
      </c>
      <c r="C42" s="5" t="s">
        <v>494</v>
      </c>
      <c r="D42" s="5" t="s">
        <v>495</v>
      </c>
      <c r="E42" s="5"/>
      <c r="F42" s="5"/>
      <c r="G42" s="41"/>
      <c r="H42" s="5"/>
      <c r="I42" s="5"/>
      <c r="J42" s="5"/>
      <c r="K42" s="16"/>
      <c r="L42" s="5"/>
      <c r="M42" s="5"/>
      <c r="N42" s="19" t="s">
        <v>221</v>
      </c>
    </row>
    <row r="43" spans="1:14" ht="102">
      <c r="A43" s="34" t="s">
        <v>222</v>
      </c>
      <c r="B43" s="5" t="s">
        <v>223</v>
      </c>
      <c r="C43" s="5" t="s">
        <v>224</v>
      </c>
      <c r="D43" s="5" t="s">
        <v>225</v>
      </c>
      <c r="E43" s="5" t="s">
        <v>474</v>
      </c>
      <c r="F43" s="7">
        <v>44317</v>
      </c>
      <c r="G43" s="5" t="s">
        <v>61</v>
      </c>
      <c r="H43" s="5" t="s">
        <v>479</v>
      </c>
      <c r="I43" s="5" t="s">
        <v>479</v>
      </c>
      <c r="J43" s="5" t="s">
        <v>501</v>
      </c>
      <c r="K43" s="48" t="s">
        <v>521</v>
      </c>
      <c r="L43" s="5" t="s">
        <v>522</v>
      </c>
      <c r="M43" s="5"/>
      <c r="N43" s="19" t="s">
        <v>117</v>
      </c>
    </row>
    <row r="44" spans="1:14" ht="68">
      <c r="A44" s="34"/>
      <c r="B44" s="5"/>
      <c r="C44" s="5"/>
      <c r="D44" s="5" t="s">
        <v>226</v>
      </c>
      <c r="E44" s="5" t="s">
        <v>531</v>
      </c>
      <c r="F44" s="7">
        <v>45047</v>
      </c>
      <c r="G44" s="5" t="s">
        <v>57</v>
      </c>
      <c r="H44" s="5" t="s">
        <v>479</v>
      </c>
      <c r="I44" s="5" t="s">
        <v>479</v>
      </c>
      <c r="J44" s="5" t="s">
        <v>532</v>
      </c>
      <c r="K44" s="48" t="s">
        <v>521</v>
      </c>
      <c r="L44" s="5"/>
      <c r="M44" s="5"/>
      <c r="N44" s="19"/>
    </row>
    <row r="45" spans="1:14" ht="68">
      <c r="A45" s="34"/>
      <c r="B45" s="5"/>
      <c r="C45" s="5"/>
      <c r="D45" s="5" t="s">
        <v>227</v>
      </c>
      <c r="E45" s="5" t="s">
        <v>531</v>
      </c>
      <c r="F45" s="7">
        <v>45047</v>
      </c>
      <c r="G45" s="5" t="s">
        <v>59</v>
      </c>
      <c r="H45" s="5" t="s">
        <v>479</v>
      </c>
      <c r="I45" s="5" t="s">
        <v>479</v>
      </c>
      <c r="J45" s="5" t="s">
        <v>533</v>
      </c>
      <c r="K45" s="48" t="s">
        <v>521</v>
      </c>
      <c r="L45" s="5"/>
      <c r="M45" s="5"/>
      <c r="N45" s="19"/>
    </row>
    <row r="46" spans="1:14" ht="17">
      <c r="A46" s="34"/>
      <c r="B46" s="5"/>
      <c r="C46" s="5"/>
      <c r="D46" s="5" t="s">
        <v>228</v>
      </c>
      <c r="E46" s="5"/>
      <c r="F46" s="5"/>
      <c r="G46" s="41"/>
      <c r="H46" s="5"/>
      <c r="I46" s="5"/>
      <c r="J46" s="5"/>
      <c r="K46" s="16"/>
      <c r="L46" s="5"/>
      <c r="M46" s="5"/>
      <c r="N46" s="19"/>
    </row>
    <row r="47" spans="1:14" ht="68">
      <c r="A47" s="34" t="s">
        <v>229</v>
      </c>
      <c r="B47" s="5" t="s">
        <v>230</v>
      </c>
      <c r="C47" s="5" t="s">
        <v>231</v>
      </c>
      <c r="D47" s="5" t="s">
        <v>232</v>
      </c>
      <c r="E47" s="5" t="s">
        <v>233</v>
      </c>
      <c r="F47" s="7">
        <v>44317</v>
      </c>
      <c r="G47" s="5" t="s">
        <v>234</v>
      </c>
      <c r="H47" s="5" t="s">
        <v>479</v>
      </c>
      <c r="I47" s="5" t="s">
        <v>479</v>
      </c>
      <c r="J47" s="5" t="s">
        <v>534</v>
      </c>
      <c r="K47" s="49" t="s">
        <v>571</v>
      </c>
      <c r="L47" s="5"/>
      <c r="M47" s="5"/>
      <c r="N47" s="19" t="s">
        <v>134</v>
      </c>
    </row>
    <row r="48" spans="1:14" ht="34">
      <c r="A48" s="34"/>
      <c r="B48" s="5"/>
      <c r="C48" s="5" t="s">
        <v>235</v>
      </c>
      <c r="D48" s="5" t="s">
        <v>236</v>
      </c>
      <c r="E48" s="5" t="s">
        <v>237</v>
      </c>
      <c r="F48" s="7">
        <v>44256</v>
      </c>
      <c r="G48" s="5" t="s">
        <v>238</v>
      </c>
      <c r="H48" s="5" t="s">
        <v>479</v>
      </c>
      <c r="I48" s="5" t="s">
        <v>479</v>
      </c>
      <c r="J48" s="5" t="s">
        <v>534</v>
      </c>
      <c r="K48" s="49" t="s">
        <v>571</v>
      </c>
      <c r="L48" s="5"/>
      <c r="M48" s="5"/>
      <c r="N48" s="19"/>
    </row>
    <row r="49" spans="1:14" ht="68">
      <c r="A49" s="34" t="s">
        <v>239</v>
      </c>
      <c r="B49" s="5" t="s">
        <v>240</v>
      </c>
      <c r="C49" s="5" t="s">
        <v>241</v>
      </c>
      <c r="D49" s="5" t="s">
        <v>242</v>
      </c>
      <c r="E49" s="13" t="s">
        <v>577</v>
      </c>
      <c r="F49" s="5" t="s">
        <v>243</v>
      </c>
      <c r="G49" s="5" t="s">
        <v>47</v>
      </c>
      <c r="H49" s="5" t="s">
        <v>479</v>
      </c>
      <c r="I49" s="5" t="s">
        <v>479</v>
      </c>
      <c r="J49" s="5" t="s">
        <v>535</v>
      </c>
      <c r="K49" s="48" t="s">
        <v>521</v>
      </c>
      <c r="L49" s="5"/>
      <c r="M49" s="5"/>
      <c r="N49" s="19" t="s">
        <v>244</v>
      </c>
    </row>
    <row r="50" spans="1:14" ht="17">
      <c r="A50" s="34"/>
      <c r="B50" s="5"/>
      <c r="C50" s="5"/>
      <c r="D50" s="5" t="s">
        <v>245</v>
      </c>
      <c r="E50" s="5"/>
      <c r="F50" s="5"/>
      <c r="G50" s="41"/>
      <c r="H50" s="5"/>
      <c r="I50" s="5"/>
      <c r="J50" s="5"/>
      <c r="K50" s="16"/>
      <c r="L50" s="5"/>
      <c r="M50" s="5"/>
      <c r="N50" s="19"/>
    </row>
    <row r="51" spans="1:14" ht="27" customHeight="1" thickBot="1">
      <c r="A51" s="50"/>
      <c r="B51" s="69" t="s">
        <v>246</v>
      </c>
      <c r="C51" s="75"/>
      <c r="D51" s="51"/>
      <c r="E51" s="51"/>
      <c r="F51" s="52"/>
      <c r="G51" s="52"/>
      <c r="H51" s="53"/>
      <c r="I51" s="53"/>
      <c r="J51" s="51"/>
      <c r="K51" s="67"/>
      <c r="L51" s="51"/>
      <c r="M51" s="52"/>
      <c r="N51" s="38"/>
    </row>
    <row r="52" spans="1:14" ht="23.25" customHeight="1" thickBot="1">
      <c r="A52" s="68"/>
      <c r="B52" s="70" t="s">
        <v>110</v>
      </c>
      <c r="C52" s="68"/>
      <c r="D52" s="68"/>
      <c r="E52" s="68"/>
      <c r="F52" s="68"/>
      <c r="G52" s="68"/>
      <c r="H52" s="68"/>
      <c r="I52" s="68"/>
      <c r="J52" s="68"/>
      <c r="K52" s="79"/>
      <c r="L52" s="68"/>
      <c r="M52" s="68"/>
      <c r="N52" s="68"/>
    </row>
    <row r="53" spans="1:14" ht="85">
      <c r="A53" s="36" t="s">
        <v>247</v>
      </c>
      <c r="B53" s="9" t="s">
        <v>248</v>
      </c>
      <c r="C53" s="9" t="s">
        <v>249</v>
      </c>
      <c r="D53" s="9" t="s">
        <v>250</v>
      </c>
      <c r="E53" s="9"/>
      <c r="F53" s="9"/>
      <c r="G53" s="42"/>
      <c r="H53" s="9"/>
      <c r="I53" s="9"/>
      <c r="J53" s="9"/>
      <c r="K53" s="18"/>
      <c r="L53" s="9"/>
      <c r="M53" s="5"/>
      <c r="N53" s="19" t="s">
        <v>251</v>
      </c>
    </row>
    <row r="54" spans="1:14" ht="119">
      <c r="A54" s="34" t="s">
        <v>252</v>
      </c>
      <c r="B54" s="5" t="s">
        <v>253</v>
      </c>
      <c r="C54" s="5" t="s">
        <v>254</v>
      </c>
      <c r="D54" s="5" t="s">
        <v>255</v>
      </c>
      <c r="E54" s="5" t="s">
        <v>256</v>
      </c>
      <c r="F54" s="13" t="s">
        <v>257</v>
      </c>
      <c r="G54" s="5" t="s">
        <v>258</v>
      </c>
      <c r="H54" s="5" t="s">
        <v>479</v>
      </c>
      <c r="I54" s="5" t="s">
        <v>479</v>
      </c>
      <c r="J54" s="5" t="s">
        <v>536</v>
      </c>
      <c r="K54" s="48" t="s">
        <v>521</v>
      </c>
      <c r="L54" s="4"/>
      <c r="M54" s="5"/>
      <c r="N54" s="19" t="s">
        <v>259</v>
      </c>
    </row>
    <row r="55" spans="1:14" ht="51">
      <c r="A55" s="34"/>
      <c r="B55" s="5"/>
      <c r="C55" s="5" t="s">
        <v>260</v>
      </c>
      <c r="D55" s="5" t="s">
        <v>261</v>
      </c>
      <c r="E55" s="5" t="s">
        <v>475</v>
      </c>
      <c r="F55" s="7">
        <v>44256</v>
      </c>
      <c r="G55" s="5" t="s">
        <v>63</v>
      </c>
      <c r="H55" s="5" t="s">
        <v>479</v>
      </c>
      <c r="I55" s="5" t="s">
        <v>479</v>
      </c>
      <c r="J55" s="5" t="s">
        <v>534</v>
      </c>
      <c r="K55" s="49" t="s">
        <v>571</v>
      </c>
      <c r="L55" s="5"/>
      <c r="M55" s="5"/>
      <c r="N55" s="19"/>
    </row>
    <row r="56" spans="1:14" ht="102">
      <c r="A56" s="34" t="s">
        <v>262</v>
      </c>
      <c r="B56" s="5" t="s">
        <v>263</v>
      </c>
      <c r="C56" s="5" t="s">
        <v>264</v>
      </c>
      <c r="D56" s="5" t="s">
        <v>265</v>
      </c>
      <c r="E56" s="5" t="s">
        <v>266</v>
      </c>
      <c r="F56" s="7">
        <v>45383</v>
      </c>
      <c r="G56" s="5" t="s">
        <v>57</v>
      </c>
      <c r="H56" s="5" t="s">
        <v>479</v>
      </c>
      <c r="I56" s="5" t="s">
        <v>479</v>
      </c>
      <c r="J56" s="5" t="s">
        <v>537</v>
      </c>
      <c r="K56" s="48" t="s">
        <v>521</v>
      </c>
      <c r="L56" s="5"/>
      <c r="M56" s="5"/>
      <c r="N56" s="19" t="s">
        <v>267</v>
      </c>
    </row>
    <row r="57" spans="1:14" ht="136">
      <c r="A57" s="34" t="s">
        <v>268</v>
      </c>
      <c r="B57" s="5" t="s">
        <v>269</v>
      </c>
      <c r="C57" s="5" t="s">
        <v>270</v>
      </c>
      <c r="D57" s="5" t="s">
        <v>271</v>
      </c>
      <c r="E57" s="13" t="s">
        <v>540</v>
      </c>
      <c r="F57" s="7">
        <v>45078</v>
      </c>
      <c r="G57" s="5" t="s">
        <v>272</v>
      </c>
      <c r="H57" s="5" t="s">
        <v>479</v>
      </c>
      <c r="I57" s="5" t="s">
        <v>479</v>
      </c>
      <c r="J57" s="5" t="s">
        <v>538</v>
      </c>
      <c r="K57" s="48" t="s">
        <v>521</v>
      </c>
      <c r="L57" s="5" t="s">
        <v>539</v>
      </c>
      <c r="M57" s="5"/>
      <c r="N57" s="19" t="s">
        <v>141</v>
      </c>
    </row>
    <row r="58" spans="1:14" ht="85">
      <c r="A58" s="34" t="s">
        <v>273</v>
      </c>
      <c r="B58" s="5" t="s">
        <v>274</v>
      </c>
      <c r="C58" s="5" t="s">
        <v>275</v>
      </c>
      <c r="D58" s="5" t="s">
        <v>276</v>
      </c>
      <c r="E58" s="5" t="s">
        <v>277</v>
      </c>
      <c r="F58" s="7">
        <v>44348</v>
      </c>
      <c r="G58" s="5" t="s">
        <v>278</v>
      </c>
      <c r="H58" s="5" t="s">
        <v>479</v>
      </c>
      <c r="I58" s="5" t="s">
        <v>479</v>
      </c>
      <c r="J58" s="5" t="s">
        <v>528</v>
      </c>
      <c r="K58" s="47" t="s">
        <v>527</v>
      </c>
      <c r="L58" s="5"/>
      <c r="M58" s="5"/>
      <c r="N58" s="19" t="s">
        <v>279</v>
      </c>
    </row>
    <row r="59" spans="1:14" ht="34">
      <c r="A59" s="34"/>
      <c r="B59" s="5"/>
      <c r="C59" s="5" t="s">
        <v>280</v>
      </c>
      <c r="D59" s="5" t="s">
        <v>281</v>
      </c>
      <c r="E59" s="5" t="s">
        <v>277</v>
      </c>
      <c r="F59" s="7">
        <v>44531</v>
      </c>
      <c r="G59" s="5" t="s">
        <v>162</v>
      </c>
      <c r="H59" s="5" t="s">
        <v>479</v>
      </c>
      <c r="I59" s="5" t="s">
        <v>479</v>
      </c>
      <c r="J59" s="5" t="s">
        <v>528</v>
      </c>
      <c r="K59" s="49" t="s">
        <v>571</v>
      </c>
      <c r="L59" s="5"/>
      <c r="M59" s="5"/>
      <c r="N59" s="19"/>
    </row>
    <row r="60" spans="1:14" ht="17">
      <c r="A60" s="34"/>
      <c r="B60" s="5"/>
      <c r="C60" s="5"/>
      <c r="D60" s="5" t="s">
        <v>282</v>
      </c>
      <c r="E60" s="5"/>
      <c r="F60" s="5"/>
      <c r="G60" s="41"/>
      <c r="H60" s="5"/>
      <c r="I60" s="5"/>
      <c r="J60" s="5"/>
      <c r="K60" s="16"/>
      <c r="L60" s="5"/>
      <c r="M60" s="5"/>
      <c r="N60" s="19"/>
    </row>
    <row r="61" spans="1:14" ht="68">
      <c r="A61" s="34" t="s">
        <v>283</v>
      </c>
      <c r="B61" s="5" t="s">
        <v>284</v>
      </c>
      <c r="C61" s="5" t="s">
        <v>285</v>
      </c>
      <c r="D61" s="5" t="s">
        <v>286</v>
      </c>
      <c r="E61" s="5" t="s">
        <v>287</v>
      </c>
      <c r="F61" s="7">
        <v>44652</v>
      </c>
      <c r="G61" s="5" t="s">
        <v>57</v>
      </c>
      <c r="H61" s="5" t="s">
        <v>479</v>
      </c>
      <c r="I61" s="5" t="s">
        <v>479</v>
      </c>
      <c r="J61" s="5" t="s">
        <v>498</v>
      </c>
      <c r="K61" s="48" t="s">
        <v>521</v>
      </c>
      <c r="L61" s="5"/>
      <c r="M61" s="5"/>
      <c r="N61" s="19" t="s">
        <v>288</v>
      </c>
    </row>
    <row r="62" spans="1:14" ht="68">
      <c r="A62" s="34" t="s">
        <v>289</v>
      </c>
      <c r="B62" s="5" t="s">
        <v>290</v>
      </c>
      <c r="C62" s="5" t="s">
        <v>291</v>
      </c>
      <c r="D62" s="5" t="s">
        <v>292</v>
      </c>
      <c r="E62" s="5" t="s">
        <v>293</v>
      </c>
      <c r="F62" s="7">
        <v>44531</v>
      </c>
      <c r="G62" s="5" t="s">
        <v>541</v>
      </c>
      <c r="H62" s="62" t="s">
        <v>479</v>
      </c>
      <c r="I62" s="62" t="s">
        <v>479</v>
      </c>
      <c r="J62" s="5" t="s">
        <v>534</v>
      </c>
      <c r="K62" s="49" t="s">
        <v>571</v>
      </c>
      <c r="L62" s="5"/>
      <c r="M62" s="5"/>
      <c r="N62" s="19" t="s">
        <v>244</v>
      </c>
    </row>
    <row r="63" spans="1:14" ht="68">
      <c r="A63" s="34"/>
      <c r="B63" s="5"/>
      <c r="C63" s="5"/>
      <c r="D63" s="5" t="s">
        <v>294</v>
      </c>
      <c r="E63" s="5" t="s">
        <v>295</v>
      </c>
      <c r="F63" s="7">
        <v>44531</v>
      </c>
      <c r="G63" s="5" t="s">
        <v>296</v>
      </c>
      <c r="H63" s="62" t="s">
        <v>479</v>
      </c>
      <c r="I63" s="62" t="s">
        <v>479</v>
      </c>
      <c r="J63" s="5" t="s">
        <v>542</v>
      </c>
      <c r="K63" s="48" t="s">
        <v>521</v>
      </c>
      <c r="L63" s="5"/>
      <c r="M63" s="5"/>
      <c r="N63" s="19"/>
    </row>
    <row r="64" spans="1:14" ht="35" thickBot="1">
      <c r="A64" s="35"/>
      <c r="B64" s="10"/>
      <c r="C64" s="10"/>
      <c r="D64" s="10" t="s">
        <v>297</v>
      </c>
      <c r="E64" s="10" t="s">
        <v>298</v>
      </c>
      <c r="F64" s="11">
        <v>44348</v>
      </c>
      <c r="G64" s="10" t="s">
        <v>544</v>
      </c>
      <c r="H64" s="10" t="s">
        <v>480</v>
      </c>
      <c r="I64" s="10"/>
      <c r="J64" s="10" t="s">
        <v>543</v>
      </c>
      <c r="K64" s="48" t="s">
        <v>521</v>
      </c>
      <c r="L64" s="10"/>
      <c r="M64" s="5"/>
      <c r="N64" s="19"/>
    </row>
    <row r="65" spans="1:14" ht="23.25" customHeight="1" thickBot="1">
      <c r="A65" s="68"/>
      <c r="B65" s="70" t="s">
        <v>172</v>
      </c>
      <c r="C65" s="68"/>
      <c r="D65" s="68"/>
      <c r="E65" s="68"/>
      <c r="F65" s="68"/>
      <c r="G65" s="68"/>
      <c r="H65" s="68"/>
      <c r="I65" s="68"/>
      <c r="J65" s="68"/>
      <c r="K65" s="79"/>
      <c r="L65" s="68"/>
      <c r="M65" s="68"/>
      <c r="N65" s="68"/>
    </row>
    <row r="66" spans="1:14" ht="68">
      <c r="A66" s="36" t="s">
        <v>299</v>
      </c>
      <c r="B66" s="9" t="s">
        <v>300</v>
      </c>
      <c r="C66" s="9"/>
      <c r="D66" s="9" t="s">
        <v>301</v>
      </c>
      <c r="E66" s="9"/>
      <c r="F66" s="9"/>
      <c r="G66" s="42"/>
      <c r="H66" s="9"/>
      <c r="I66" s="9"/>
      <c r="J66" s="9"/>
      <c r="K66" s="18"/>
      <c r="L66" s="9"/>
      <c r="M66" s="5"/>
      <c r="N66" s="19" t="s">
        <v>302</v>
      </c>
    </row>
    <row r="67" spans="1:14" ht="68">
      <c r="A67" s="34" t="s">
        <v>303</v>
      </c>
      <c r="B67" s="5" t="s">
        <v>304</v>
      </c>
      <c r="C67" s="5"/>
      <c r="D67" s="5"/>
      <c r="E67" s="5"/>
      <c r="F67" s="5"/>
      <c r="G67" s="41"/>
      <c r="H67" s="5"/>
      <c r="I67" s="5"/>
      <c r="J67" s="5"/>
      <c r="K67" s="16"/>
      <c r="L67" s="5"/>
      <c r="M67" s="5"/>
      <c r="N67" s="19" t="s">
        <v>117</v>
      </c>
    </row>
    <row r="68" spans="1:14" ht="68">
      <c r="A68" s="34" t="s">
        <v>305</v>
      </c>
      <c r="B68" s="5" t="s">
        <v>306</v>
      </c>
      <c r="C68" s="5"/>
      <c r="D68" s="5"/>
      <c r="E68" s="5"/>
      <c r="F68" s="5"/>
      <c r="G68" s="41"/>
      <c r="H68" s="5"/>
      <c r="I68" s="5"/>
      <c r="J68" s="5"/>
      <c r="K68" s="16"/>
      <c r="L68" s="5"/>
      <c r="M68" s="5"/>
      <c r="N68" s="19" t="s">
        <v>302</v>
      </c>
    </row>
    <row r="69" spans="1:14" ht="52" thickBot="1">
      <c r="A69" s="35" t="s">
        <v>307</v>
      </c>
      <c r="B69" s="10" t="s">
        <v>308</v>
      </c>
      <c r="C69" s="10"/>
      <c r="D69" s="10"/>
      <c r="E69" s="10"/>
      <c r="F69" s="10"/>
      <c r="G69" s="43"/>
      <c r="H69" s="10"/>
      <c r="I69" s="10"/>
      <c r="J69" s="10"/>
      <c r="K69" s="17"/>
      <c r="L69" s="10"/>
      <c r="M69" s="5"/>
      <c r="N69" s="19" t="s">
        <v>117</v>
      </c>
    </row>
    <row r="70" spans="1:14" ht="23.25" customHeight="1" thickBot="1">
      <c r="A70" s="68"/>
      <c r="B70" s="70" t="s">
        <v>180</v>
      </c>
      <c r="C70" s="68"/>
      <c r="D70" s="68"/>
      <c r="E70" s="68"/>
      <c r="F70" s="68"/>
      <c r="G70" s="68"/>
      <c r="H70" s="68"/>
      <c r="I70" s="68"/>
      <c r="J70" s="68"/>
      <c r="K70" s="79"/>
      <c r="L70" s="68"/>
      <c r="M70" s="68"/>
      <c r="N70" s="68"/>
    </row>
    <row r="71" spans="1:14" ht="51">
      <c r="A71" s="36" t="s">
        <v>309</v>
      </c>
      <c r="B71" s="9" t="s">
        <v>310</v>
      </c>
      <c r="C71" s="9"/>
      <c r="D71" s="9" t="s">
        <v>545</v>
      </c>
      <c r="E71" s="9"/>
      <c r="F71" s="9"/>
      <c r="G71" s="42"/>
      <c r="H71" s="9"/>
      <c r="I71" s="9"/>
      <c r="J71" s="9"/>
      <c r="K71" s="18"/>
      <c r="L71" s="9"/>
      <c r="M71" s="5"/>
      <c r="N71" s="19" t="s">
        <v>141</v>
      </c>
    </row>
    <row r="72" spans="1:14" ht="68">
      <c r="A72" s="34" t="s">
        <v>311</v>
      </c>
      <c r="B72" s="5" t="s">
        <v>312</v>
      </c>
      <c r="C72" s="5" t="s">
        <v>313</v>
      </c>
      <c r="D72" s="5" t="s">
        <v>314</v>
      </c>
      <c r="E72" s="5"/>
      <c r="F72" s="5"/>
      <c r="G72" s="41"/>
      <c r="H72" s="5"/>
      <c r="I72" s="5"/>
      <c r="J72" s="5"/>
      <c r="K72" s="16"/>
      <c r="L72" s="5"/>
      <c r="M72" s="5"/>
      <c r="N72" s="19" t="s">
        <v>315</v>
      </c>
    </row>
    <row r="73" spans="1:14" ht="34">
      <c r="A73" s="34"/>
      <c r="B73" s="5"/>
      <c r="C73" s="5" t="s">
        <v>316</v>
      </c>
      <c r="D73" s="5" t="s">
        <v>317</v>
      </c>
      <c r="E73" s="5" t="s">
        <v>318</v>
      </c>
      <c r="F73" s="7">
        <v>45413</v>
      </c>
      <c r="G73" s="5" t="s">
        <v>493</v>
      </c>
      <c r="H73" s="62" t="s">
        <v>479</v>
      </c>
      <c r="I73" s="62" t="s">
        <v>479</v>
      </c>
      <c r="J73" s="5" t="s">
        <v>530</v>
      </c>
      <c r="K73" s="48" t="s">
        <v>521</v>
      </c>
      <c r="L73" s="5"/>
      <c r="M73" s="5"/>
      <c r="N73" s="19"/>
    </row>
    <row r="74" spans="1:14" ht="17">
      <c r="A74" s="34"/>
      <c r="B74" s="5"/>
      <c r="C74" s="5"/>
      <c r="D74" s="5" t="s">
        <v>319</v>
      </c>
      <c r="E74" s="5"/>
      <c r="F74" s="5"/>
      <c r="G74" s="41"/>
      <c r="H74" s="5"/>
      <c r="I74" s="5"/>
      <c r="J74" s="5"/>
      <c r="K74" s="16"/>
      <c r="L74" s="5"/>
      <c r="M74" s="5"/>
      <c r="N74" s="19"/>
    </row>
    <row r="75" spans="1:14" ht="51">
      <c r="A75" s="34" t="s">
        <v>320</v>
      </c>
      <c r="B75" s="5" t="s">
        <v>321</v>
      </c>
      <c r="C75" s="5"/>
      <c r="D75" s="5" t="s">
        <v>322</v>
      </c>
      <c r="E75" s="5"/>
      <c r="F75" s="5"/>
      <c r="G75" s="41"/>
      <c r="H75" s="5"/>
      <c r="I75" s="5"/>
      <c r="J75" s="5"/>
      <c r="K75" s="16"/>
      <c r="L75" s="5"/>
      <c r="M75" s="5"/>
      <c r="N75" s="19" t="s">
        <v>323</v>
      </c>
    </row>
    <row r="76" spans="1:14" ht="51">
      <c r="A76" s="34" t="s">
        <v>324</v>
      </c>
      <c r="B76" s="5" t="s">
        <v>325</v>
      </c>
      <c r="C76" s="5" t="s">
        <v>547</v>
      </c>
      <c r="D76" s="5" t="s">
        <v>546</v>
      </c>
      <c r="E76" s="5" t="s">
        <v>326</v>
      </c>
      <c r="F76" s="7">
        <v>44317</v>
      </c>
      <c r="G76" s="5" t="s">
        <v>55</v>
      </c>
      <c r="H76" s="62" t="s">
        <v>479</v>
      </c>
      <c r="I76" s="62" t="s">
        <v>479</v>
      </c>
      <c r="J76" s="5" t="s">
        <v>548</v>
      </c>
      <c r="K76" s="48" t="s">
        <v>521</v>
      </c>
      <c r="L76" s="5"/>
      <c r="M76" s="5"/>
      <c r="N76" s="19" t="s">
        <v>141</v>
      </c>
    </row>
    <row r="77" spans="1:14" ht="34">
      <c r="A77" s="34" t="s">
        <v>327</v>
      </c>
      <c r="B77" s="5" t="s">
        <v>328</v>
      </c>
      <c r="C77" s="5" t="s">
        <v>329</v>
      </c>
      <c r="D77" s="5" t="s">
        <v>330</v>
      </c>
      <c r="E77" s="5" t="s">
        <v>508</v>
      </c>
      <c r="F77" s="7">
        <v>44713</v>
      </c>
      <c r="G77" s="5" t="s">
        <v>95</v>
      </c>
      <c r="H77" s="62" t="s">
        <v>479</v>
      </c>
      <c r="I77" s="62" t="s">
        <v>479</v>
      </c>
      <c r="J77" s="5" t="s">
        <v>530</v>
      </c>
      <c r="K77" s="48" t="s">
        <v>521</v>
      </c>
      <c r="L77" s="5"/>
      <c r="M77" s="5"/>
      <c r="N77" s="19" t="s">
        <v>117</v>
      </c>
    </row>
    <row r="78" spans="1:14" ht="34">
      <c r="A78" s="34"/>
      <c r="B78" s="5"/>
      <c r="C78" s="5"/>
      <c r="D78" s="5" t="s">
        <v>331</v>
      </c>
      <c r="E78" s="5" t="s">
        <v>332</v>
      </c>
      <c r="F78" s="7">
        <v>45413</v>
      </c>
      <c r="G78" s="5" t="s">
        <v>549</v>
      </c>
      <c r="H78" s="62" t="s">
        <v>479</v>
      </c>
      <c r="I78" s="62" t="s">
        <v>479</v>
      </c>
      <c r="J78" s="5" t="s">
        <v>530</v>
      </c>
      <c r="K78" s="16"/>
      <c r="L78" s="5"/>
      <c r="M78" s="5"/>
      <c r="N78" s="19"/>
    </row>
    <row r="79" spans="1:14" ht="34">
      <c r="A79" s="34"/>
      <c r="B79" s="5"/>
      <c r="C79" s="5"/>
      <c r="D79" s="5" t="s">
        <v>333</v>
      </c>
      <c r="E79" s="5" t="s">
        <v>334</v>
      </c>
      <c r="F79" s="7">
        <v>44682</v>
      </c>
      <c r="G79" s="5" t="s">
        <v>162</v>
      </c>
      <c r="H79" s="62" t="s">
        <v>479</v>
      </c>
      <c r="I79" s="62" t="s">
        <v>479</v>
      </c>
      <c r="J79" s="5" t="s">
        <v>550</v>
      </c>
      <c r="K79" s="48" t="s">
        <v>521</v>
      </c>
      <c r="L79" s="5"/>
      <c r="M79" s="5"/>
      <c r="N79" s="19"/>
    </row>
    <row r="80" spans="1:14" ht="35" thickBot="1">
      <c r="A80" s="35"/>
      <c r="B80" s="10"/>
      <c r="C80" s="10"/>
      <c r="D80" s="10" t="s">
        <v>335</v>
      </c>
      <c r="E80" s="10" t="s">
        <v>336</v>
      </c>
      <c r="F80" s="11">
        <v>44682</v>
      </c>
      <c r="G80" s="10" t="s">
        <v>47</v>
      </c>
      <c r="H80" s="62" t="s">
        <v>479</v>
      </c>
      <c r="I80" s="62" t="s">
        <v>479</v>
      </c>
      <c r="J80" s="10" t="s">
        <v>530</v>
      </c>
      <c r="K80" s="48" t="s">
        <v>521</v>
      </c>
      <c r="L80" s="10"/>
      <c r="M80" s="5"/>
      <c r="N80" s="19"/>
    </row>
    <row r="81" spans="1:14" ht="23.25" customHeight="1" thickBot="1">
      <c r="A81" s="68"/>
      <c r="B81" s="70" t="s">
        <v>207</v>
      </c>
      <c r="C81" s="68"/>
      <c r="D81" s="68"/>
      <c r="E81" s="68"/>
      <c r="F81" s="68"/>
      <c r="G81" s="68"/>
      <c r="H81" s="68"/>
      <c r="I81" s="68"/>
      <c r="J81" s="68"/>
      <c r="K81" s="79"/>
      <c r="L81" s="68"/>
      <c r="M81" s="68"/>
      <c r="N81" s="68"/>
    </row>
    <row r="82" spans="1:14" ht="68">
      <c r="A82" s="36" t="s">
        <v>337</v>
      </c>
      <c r="B82" s="9" t="s">
        <v>338</v>
      </c>
      <c r="C82" s="9" t="s">
        <v>339</v>
      </c>
      <c r="D82" s="9" t="s">
        <v>250</v>
      </c>
      <c r="E82" s="9"/>
      <c r="F82" s="9"/>
      <c r="G82" s="42"/>
      <c r="H82" s="9"/>
      <c r="I82" s="9"/>
      <c r="J82" s="9"/>
      <c r="K82" s="18"/>
      <c r="L82" s="9"/>
      <c r="M82" s="5"/>
      <c r="N82" s="19" t="s">
        <v>117</v>
      </c>
    </row>
    <row r="83" spans="1:14" ht="34">
      <c r="A83" s="34" t="s">
        <v>340</v>
      </c>
      <c r="B83" s="5" t="s">
        <v>341</v>
      </c>
      <c r="C83" s="5" t="s">
        <v>339</v>
      </c>
      <c r="D83" s="5" t="s">
        <v>250</v>
      </c>
      <c r="E83" s="5"/>
      <c r="F83" s="5"/>
      <c r="G83" s="41"/>
      <c r="H83" s="5"/>
      <c r="I83" s="5"/>
      <c r="J83" s="5"/>
      <c r="K83" s="16"/>
      <c r="L83" s="5"/>
      <c r="M83" s="5"/>
      <c r="N83" s="19" t="s">
        <v>117</v>
      </c>
    </row>
    <row r="84" spans="1:14" ht="34">
      <c r="A84" s="34" t="s">
        <v>342</v>
      </c>
      <c r="B84" s="5" t="s">
        <v>343</v>
      </c>
      <c r="C84" s="5" t="s">
        <v>339</v>
      </c>
      <c r="D84" s="5" t="s">
        <v>344</v>
      </c>
      <c r="E84" s="5"/>
      <c r="F84" s="5"/>
      <c r="G84" s="41"/>
      <c r="H84" s="5"/>
      <c r="I84" s="5"/>
      <c r="J84" s="5"/>
      <c r="K84" s="16"/>
      <c r="L84" s="5"/>
      <c r="M84" s="5"/>
      <c r="N84" s="19" t="s">
        <v>345</v>
      </c>
    </row>
    <row r="85" spans="1:14" ht="51">
      <c r="A85" s="34" t="s">
        <v>346</v>
      </c>
      <c r="B85" s="5" t="s">
        <v>347</v>
      </c>
      <c r="C85" s="5"/>
      <c r="D85" s="5" t="s">
        <v>348</v>
      </c>
      <c r="E85" s="5"/>
      <c r="F85" s="5"/>
      <c r="G85" s="41"/>
      <c r="H85" s="5"/>
      <c r="I85" s="5"/>
      <c r="J85" s="5"/>
      <c r="K85" s="16"/>
      <c r="L85" s="5"/>
      <c r="M85" s="5"/>
      <c r="N85" s="19" t="s">
        <v>349</v>
      </c>
    </row>
    <row r="86" spans="1:14" ht="18" thickBot="1">
      <c r="A86" s="50"/>
      <c r="B86" s="69" t="s">
        <v>350</v>
      </c>
      <c r="C86" s="75"/>
      <c r="D86" s="51"/>
      <c r="E86" s="51"/>
      <c r="F86" s="52"/>
      <c r="G86" s="52"/>
      <c r="H86" s="53"/>
      <c r="I86" s="53"/>
      <c r="J86" s="51"/>
      <c r="K86" s="67"/>
      <c r="L86" s="51"/>
      <c r="M86" s="52"/>
      <c r="N86" s="38"/>
    </row>
    <row r="87" spans="1:14" ht="23.25" customHeight="1" thickBot="1">
      <c r="A87" s="68"/>
      <c r="B87" s="70" t="s">
        <v>110</v>
      </c>
      <c r="C87" s="68"/>
      <c r="D87" s="68"/>
      <c r="E87" s="68"/>
      <c r="F87" s="68"/>
      <c r="G87" s="68"/>
      <c r="H87" s="68"/>
      <c r="I87" s="68"/>
      <c r="J87" s="68"/>
      <c r="K87" s="79"/>
      <c r="L87" s="68"/>
      <c r="M87" s="68"/>
      <c r="N87" s="68"/>
    </row>
    <row r="88" spans="1:14" ht="102">
      <c r="A88" s="36" t="s">
        <v>351</v>
      </c>
      <c r="B88" s="9" t="s">
        <v>352</v>
      </c>
      <c r="C88" s="9" t="s">
        <v>353</v>
      </c>
      <c r="D88" s="9" t="s">
        <v>354</v>
      </c>
      <c r="E88" s="9" t="s">
        <v>355</v>
      </c>
      <c r="F88" s="8">
        <v>44562</v>
      </c>
      <c r="G88" s="9" t="s">
        <v>63</v>
      </c>
      <c r="H88" s="62" t="s">
        <v>479</v>
      </c>
      <c r="I88" s="62" t="s">
        <v>479</v>
      </c>
      <c r="J88" s="9" t="s">
        <v>530</v>
      </c>
      <c r="K88" s="48" t="s">
        <v>521</v>
      </c>
      <c r="L88" s="9"/>
      <c r="M88" s="5"/>
      <c r="N88" s="19" t="s">
        <v>356</v>
      </c>
    </row>
    <row r="89" spans="1:14" ht="34">
      <c r="A89" s="34"/>
      <c r="B89" s="5"/>
      <c r="C89" s="5" t="s">
        <v>357</v>
      </c>
      <c r="D89" s="5" t="s">
        <v>358</v>
      </c>
      <c r="E89" s="5" t="s">
        <v>359</v>
      </c>
      <c r="F89" s="7">
        <v>44166</v>
      </c>
      <c r="G89" s="5" t="s">
        <v>47</v>
      </c>
      <c r="H89" s="62" t="s">
        <v>479</v>
      </c>
      <c r="I89" s="62" t="s">
        <v>479</v>
      </c>
      <c r="J89" s="41" t="s">
        <v>534</v>
      </c>
      <c r="K89" s="49" t="s">
        <v>571</v>
      </c>
      <c r="L89" s="41"/>
      <c r="M89" s="5"/>
      <c r="N89" s="19"/>
    </row>
    <row r="90" spans="1:14" ht="34">
      <c r="A90" s="34"/>
      <c r="B90" s="5"/>
      <c r="C90" s="5"/>
      <c r="D90" s="5" t="s">
        <v>360</v>
      </c>
      <c r="E90" s="5" t="s">
        <v>361</v>
      </c>
      <c r="F90" s="7">
        <v>44531</v>
      </c>
      <c r="G90" s="5" t="s">
        <v>47</v>
      </c>
      <c r="H90" s="62" t="s">
        <v>479</v>
      </c>
      <c r="I90" s="62" t="s">
        <v>479</v>
      </c>
      <c r="J90" s="5" t="s">
        <v>530</v>
      </c>
      <c r="K90" s="48" t="s">
        <v>521</v>
      </c>
      <c r="L90" s="5"/>
      <c r="M90" s="5"/>
      <c r="N90" s="19"/>
    </row>
    <row r="91" spans="1:14" ht="17">
      <c r="A91" s="34"/>
      <c r="B91" s="5"/>
      <c r="C91" s="5"/>
      <c r="D91" s="5" t="s">
        <v>362</v>
      </c>
      <c r="E91" s="5"/>
      <c r="F91" s="5"/>
      <c r="G91" s="5"/>
      <c r="H91" s="5"/>
      <c r="I91" s="5"/>
      <c r="J91" s="5"/>
      <c r="K91" s="16"/>
      <c r="L91" s="5"/>
      <c r="M91" s="5"/>
      <c r="N91" s="19"/>
    </row>
    <row r="92" spans="1:14" ht="102">
      <c r="A92" s="34" t="s">
        <v>363</v>
      </c>
      <c r="B92" s="5" t="s">
        <v>364</v>
      </c>
      <c r="C92" s="5" t="s">
        <v>365</v>
      </c>
      <c r="D92" s="13" t="s">
        <v>551</v>
      </c>
      <c r="E92" s="13" t="s">
        <v>476</v>
      </c>
      <c r="F92" s="7">
        <v>44228</v>
      </c>
      <c r="G92" s="5" t="s">
        <v>61</v>
      </c>
      <c r="H92" s="62" t="s">
        <v>479</v>
      </c>
      <c r="I92" s="62" t="s">
        <v>479</v>
      </c>
      <c r="J92" s="5" t="s">
        <v>530</v>
      </c>
      <c r="K92" s="48" t="s">
        <v>521</v>
      </c>
      <c r="L92" s="5"/>
      <c r="M92" s="5"/>
      <c r="N92" s="19" t="s">
        <v>366</v>
      </c>
    </row>
    <row r="93" spans="1:14" ht="51">
      <c r="A93" s="34"/>
      <c r="B93" s="5"/>
      <c r="C93" s="5" t="s">
        <v>367</v>
      </c>
      <c r="D93" s="13" t="s">
        <v>552</v>
      </c>
      <c r="E93" s="5" t="s">
        <v>368</v>
      </c>
      <c r="F93" s="7">
        <v>44531</v>
      </c>
      <c r="G93" s="13" t="s">
        <v>258</v>
      </c>
      <c r="H93" s="62" t="s">
        <v>479</v>
      </c>
      <c r="I93" s="62" t="s">
        <v>479</v>
      </c>
      <c r="J93" s="5" t="s">
        <v>530</v>
      </c>
      <c r="K93" s="48" t="s">
        <v>521</v>
      </c>
      <c r="L93" s="5"/>
      <c r="M93" s="5"/>
      <c r="N93" s="19"/>
    </row>
    <row r="94" spans="1:14" ht="51">
      <c r="A94" s="34"/>
      <c r="B94" s="5"/>
      <c r="C94" s="5" t="s">
        <v>369</v>
      </c>
      <c r="D94" s="13" t="s">
        <v>477</v>
      </c>
      <c r="E94" s="13" t="s">
        <v>553</v>
      </c>
      <c r="F94" s="7">
        <v>44531</v>
      </c>
      <c r="G94" s="13" t="s">
        <v>258</v>
      </c>
      <c r="H94" s="62" t="s">
        <v>479</v>
      </c>
      <c r="I94" s="62" t="s">
        <v>479</v>
      </c>
      <c r="J94" s="5" t="s">
        <v>554</v>
      </c>
      <c r="K94" s="48" t="s">
        <v>521</v>
      </c>
      <c r="L94" s="5"/>
      <c r="M94" s="5"/>
      <c r="N94" s="19"/>
    </row>
    <row r="95" spans="1:14" ht="187">
      <c r="A95" s="34" t="s">
        <v>370</v>
      </c>
      <c r="B95" s="5" t="s">
        <v>371</v>
      </c>
      <c r="C95" s="5" t="s">
        <v>372</v>
      </c>
      <c r="D95" s="5" t="s">
        <v>478</v>
      </c>
      <c r="E95" s="5" t="s">
        <v>509</v>
      </c>
      <c r="F95" s="7">
        <v>44531</v>
      </c>
      <c r="G95" s="5" t="s">
        <v>53</v>
      </c>
      <c r="H95" s="62" t="s">
        <v>479</v>
      </c>
      <c r="I95" s="62" t="s">
        <v>479</v>
      </c>
      <c r="J95" s="5" t="s">
        <v>555</v>
      </c>
      <c r="K95" s="48" t="s">
        <v>521</v>
      </c>
      <c r="L95" s="5"/>
      <c r="M95" s="5"/>
      <c r="N95" s="19" t="s">
        <v>373</v>
      </c>
    </row>
    <row r="96" spans="1:14" ht="51">
      <c r="A96" s="34"/>
      <c r="B96" s="5"/>
      <c r="C96" s="5"/>
      <c r="D96" s="5" t="s">
        <v>374</v>
      </c>
      <c r="E96" s="5" t="s">
        <v>375</v>
      </c>
      <c r="F96" s="5" t="s">
        <v>376</v>
      </c>
      <c r="G96" s="5" t="s">
        <v>53</v>
      </c>
      <c r="H96" s="62" t="s">
        <v>479</v>
      </c>
      <c r="I96" s="62" t="s">
        <v>479</v>
      </c>
      <c r="J96" s="5" t="s">
        <v>499</v>
      </c>
      <c r="K96" s="48" t="s">
        <v>521</v>
      </c>
      <c r="L96" s="5"/>
      <c r="M96" s="5"/>
      <c r="N96" s="19"/>
    </row>
    <row r="97" spans="1:14" ht="68">
      <c r="A97" s="34"/>
      <c r="B97" s="5"/>
      <c r="C97" s="5" t="s">
        <v>377</v>
      </c>
      <c r="D97" s="5" t="s">
        <v>378</v>
      </c>
      <c r="E97" s="5" t="s">
        <v>510</v>
      </c>
      <c r="F97" s="5" t="s">
        <v>379</v>
      </c>
      <c r="G97" s="5" t="s">
        <v>53</v>
      </c>
      <c r="H97" s="62" t="s">
        <v>479</v>
      </c>
      <c r="I97" s="62" t="s">
        <v>479</v>
      </c>
      <c r="J97" s="5" t="s">
        <v>556</v>
      </c>
      <c r="K97" s="48" t="s">
        <v>521</v>
      </c>
      <c r="L97" s="5"/>
      <c r="M97" s="5"/>
      <c r="N97" s="19"/>
    </row>
    <row r="98" spans="1:14" ht="85">
      <c r="A98" s="34"/>
      <c r="B98" s="5"/>
      <c r="C98" s="5" t="s">
        <v>380</v>
      </c>
      <c r="D98" s="13" t="s">
        <v>481</v>
      </c>
      <c r="E98" s="5" t="s">
        <v>381</v>
      </c>
      <c r="F98" s="7">
        <v>44531</v>
      </c>
      <c r="G98" s="5" t="s">
        <v>206</v>
      </c>
      <c r="H98" s="5" t="s">
        <v>479</v>
      </c>
      <c r="I98" s="5"/>
      <c r="J98" s="5" t="s">
        <v>534</v>
      </c>
      <c r="K98" s="49" t="s">
        <v>571</v>
      </c>
      <c r="L98" s="5"/>
      <c r="M98" s="5"/>
      <c r="N98" s="19"/>
    </row>
    <row r="99" spans="1:14" ht="51">
      <c r="A99" s="34" t="s">
        <v>382</v>
      </c>
      <c r="B99" s="5" t="s">
        <v>383</v>
      </c>
      <c r="C99" s="5" t="s">
        <v>384</v>
      </c>
      <c r="D99" s="5" t="s">
        <v>385</v>
      </c>
      <c r="E99" s="5" t="s">
        <v>386</v>
      </c>
      <c r="F99" s="7">
        <v>44531</v>
      </c>
      <c r="G99" s="5" t="s">
        <v>387</v>
      </c>
      <c r="H99" s="62" t="s">
        <v>479</v>
      </c>
      <c r="I99" s="62" t="s">
        <v>479</v>
      </c>
      <c r="J99" s="5" t="s">
        <v>530</v>
      </c>
      <c r="K99" s="48" t="s">
        <v>521</v>
      </c>
      <c r="L99" s="5"/>
      <c r="M99" s="5"/>
      <c r="N99" s="19" t="s">
        <v>388</v>
      </c>
    </row>
    <row r="100" spans="1:14" ht="34">
      <c r="A100" s="34"/>
      <c r="B100" s="5"/>
      <c r="C100" s="5"/>
      <c r="D100" s="5" t="s">
        <v>389</v>
      </c>
      <c r="E100" s="5" t="s">
        <v>390</v>
      </c>
      <c r="F100" s="7">
        <v>44835</v>
      </c>
      <c r="G100" s="5" t="s">
        <v>391</v>
      </c>
      <c r="H100" s="62" t="s">
        <v>479</v>
      </c>
      <c r="I100" s="62" t="s">
        <v>479</v>
      </c>
      <c r="J100" s="5" t="s">
        <v>530</v>
      </c>
      <c r="K100" s="48" t="s">
        <v>521</v>
      </c>
      <c r="L100" s="5"/>
      <c r="M100" s="5"/>
      <c r="N100" s="19"/>
    </row>
    <row r="101" spans="1:14" ht="34">
      <c r="A101" s="34"/>
      <c r="B101" s="5"/>
      <c r="C101" s="5"/>
      <c r="D101" s="5" t="s">
        <v>392</v>
      </c>
      <c r="E101" s="5" t="s">
        <v>393</v>
      </c>
      <c r="F101" s="7">
        <v>44531</v>
      </c>
      <c r="G101" s="5" t="s">
        <v>87</v>
      </c>
      <c r="H101" s="62" t="s">
        <v>479</v>
      </c>
      <c r="I101" s="62" t="s">
        <v>479</v>
      </c>
      <c r="J101" s="5" t="s">
        <v>530</v>
      </c>
      <c r="K101" s="48" t="s">
        <v>521</v>
      </c>
      <c r="L101" s="5"/>
      <c r="M101" s="5"/>
      <c r="N101" s="19"/>
    </row>
    <row r="102" spans="1:14" ht="51">
      <c r="A102" s="34"/>
      <c r="B102" s="5"/>
      <c r="C102" s="5" t="s">
        <v>394</v>
      </c>
      <c r="D102" s="5" t="s">
        <v>395</v>
      </c>
      <c r="E102" s="5" t="s">
        <v>396</v>
      </c>
      <c r="F102" s="5" t="s">
        <v>397</v>
      </c>
      <c r="G102" s="5" t="s">
        <v>398</v>
      </c>
      <c r="H102" s="62" t="s">
        <v>479</v>
      </c>
      <c r="I102" s="62" t="s">
        <v>479</v>
      </c>
      <c r="J102" s="5" t="s">
        <v>513</v>
      </c>
      <c r="K102" s="48" t="s">
        <v>521</v>
      </c>
      <c r="L102" s="5"/>
      <c r="M102" s="5"/>
      <c r="N102" s="19"/>
    </row>
    <row r="103" spans="1:14" ht="34">
      <c r="A103" s="34"/>
      <c r="B103" s="5"/>
      <c r="C103" s="5"/>
      <c r="D103" s="5" t="s">
        <v>399</v>
      </c>
      <c r="E103" s="5" t="s">
        <v>400</v>
      </c>
      <c r="F103" s="7">
        <v>44713</v>
      </c>
      <c r="G103" s="5" t="s">
        <v>557</v>
      </c>
      <c r="H103" s="62" t="s">
        <v>479</v>
      </c>
      <c r="I103" s="5"/>
      <c r="J103" s="5" t="s">
        <v>530</v>
      </c>
      <c r="K103" s="48" t="s">
        <v>521</v>
      </c>
      <c r="L103" s="5"/>
      <c r="M103" s="5"/>
      <c r="N103" s="19"/>
    </row>
    <row r="104" spans="1:14" ht="68">
      <c r="A104" s="34"/>
      <c r="B104" s="5"/>
      <c r="C104" s="5"/>
      <c r="D104" s="5" t="s">
        <v>401</v>
      </c>
      <c r="E104" s="5" t="s">
        <v>558</v>
      </c>
      <c r="F104" s="7">
        <v>44501</v>
      </c>
      <c r="G104" s="5" t="s">
        <v>47</v>
      </c>
      <c r="H104" s="62" t="s">
        <v>479</v>
      </c>
      <c r="I104" s="62" t="s">
        <v>479</v>
      </c>
      <c r="J104" s="5" t="s">
        <v>530</v>
      </c>
      <c r="K104" s="49" t="s">
        <v>571</v>
      </c>
      <c r="L104" s="5"/>
      <c r="M104" s="5"/>
      <c r="N104" s="19"/>
    </row>
    <row r="105" spans="1:14" ht="17">
      <c r="A105" s="34"/>
      <c r="B105" s="5"/>
      <c r="C105" s="5"/>
      <c r="D105" s="5" t="s">
        <v>402</v>
      </c>
      <c r="E105" s="5"/>
      <c r="F105" s="5"/>
      <c r="G105" s="5"/>
      <c r="H105" s="5"/>
      <c r="I105" s="5"/>
      <c r="J105" s="5"/>
      <c r="K105" s="16"/>
      <c r="L105" s="5"/>
      <c r="M105" s="5"/>
      <c r="N105" s="19"/>
    </row>
    <row r="106" spans="1:14" ht="68">
      <c r="A106" s="34" t="s">
        <v>403</v>
      </c>
      <c r="B106" s="5" t="s">
        <v>404</v>
      </c>
      <c r="C106" s="5" t="s">
        <v>405</v>
      </c>
      <c r="D106" s="5" t="s">
        <v>406</v>
      </c>
      <c r="E106" s="5" t="s">
        <v>407</v>
      </c>
      <c r="F106" s="7">
        <v>45444</v>
      </c>
      <c r="G106" s="5" t="s">
        <v>47</v>
      </c>
      <c r="H106" s="62" t="s">
        <v>479</v>
      </c>
      <c r="I106" s="62" t="s">
        <v>479</v>
      </c>
      <c r="J106" s="5" t="s">
        <v>530</v>
      </c>
      <c r="K106" s="48" t="s">
        <v>521</v>
      </c>
      <c r="L106" s="5"/>
      <c r="M106" s="5"/>
      <c r="N106" s="19" t="s">
        <v>408</v>
      </c>
    </row>
    <row r="107" spans="1:14" ht="17">
      <c r="A107" s="34"/>
      <c r="B107" s="5"/>
      <c r="C107" s="5"/>
      <c r="D107" s="5" t="s">
        <v>409</v>
      </c>
      <c r="E107" s="5" t="s">
        <v>407</v>
      </c>
      <c r="F107" s="7">
        <v>45444</v>
      </c>
      <c r="G107" s="5" t="s">
        <v>47</v>
      </c>
      <c r="H107" s="62" t="s">
        <v>479</v>
      </c>
      <c r="I107" s="62" t="s">
        <v>479</v>
      </c>
      <c r="J107" s="5" t="s">
        <v>530</v>
      </c>
      <c r="K107" s="48" t="s">
        <v>521</v>
      </c>
      <c r="L107" s="5"/>
      <c r="M107" s="5"/>
      <c r="N107" s="19"/>
    </row>
    <row r="108" spans="1:14" ht="17">
      <c r="A108" s="34"/>
      <c r="B108" s="5"/>
      <c r="C108" s="5"/>
      <c r="D108" s="5" t="s">
        <v>410</v>
      </c>
      <c r="E108" s="5" t="s">
        <v>407</v>
      </c>
      <c r="F108" s="7">
        <v>45444</v>
      </c>
      <c r="G108" s="5" t="s">
        <v>47</v>
      </c>
      <c r="H108" s="62" t="s">
        <v>479</v>
      </c>
      <c r="I108" s="62" t="s">
        <v>479</v>
      </c>
      <c r="J108" s="5" t="s">
        <v>530</v>
      </c>
      <c r="K108" s="48" t="s">
        <v>521</v>
      </c>
      <c r="L108" s="5"/>
      <c r="M108" s="5"/>
      <c r="N108" s="19"/>
    </row>
    <row r="109" spans="1:14" ht="17">
      <c r="A109" s="34"/>
      <c r="B109" s="5"/>
      <c r="C109" s="5"/>
      <c r="D109" s="5" t="s">
        <v>411</v>
      </c>
      <c r="E109" s="5" t="s">
        <v>407</v>
      </c>
      <c r="F109" s="7">
        <v>45444</v>
      </c>
      <c r="G109" s="5" t="s">
        <v>47</v>
      </c>
      <c r="H109" s="62" t="s">
        <v>479</v>
      </c>
      <c r="I109" s="62" t="s">
        <v>479</v>
      </c>
      <c r="J109" s="5" t="s">
        <v>530</v>
      </c>
      <c r="K109" s="48" t="s">
        <v>521</v>
      </c>
      <c r="L109" s="5"/>
      <c r="M109" s="5"/>
      <c r="N109" s="19"/>
    </row>
    <row r="110" spans="1:14" ht="68">
      <c r="A110" s="34" t="s">
        <v>412</v>
      </c>
      <c r="B110" s="5" t="s">
        <v>413</v>
      </c>
      <c r="C110" s="5" t="s">
        <v>414</v>
      </c>
      <c r="D110" s="5" t="s">
        <v>415</v>
      </c>
      <c r="E110" s="5" t="s">
        <v>416</v>
      </c>
      <c r="F110" s="7">
        <v>44835</v>
      </c>
      <c r="G110" s="5" t="s">
        <v>152</v>
      </c>
      <c r="H110" s="62" t="s">
        <v>479</v>
      </c>
      <c r="I110" s="62" t="s">
        <v>479</v>
      </c>
      <c r="J110" s="5" t="s">
        <v>530</v>
      </c>
      <c r="K110" s="48" t="s">
        <v>521</v>
      </c>
      <c r="L110" s="5"/>
      <c r="M110" s="5"/>
      <c r="N110" s="19" t="s">
        <v>117</v>
      </c>
    </row>
    <row r="111" spans="1:14" ht="51">
      <c r="A111" s="54"/>
      <c r="B111" s="55"/>
      <c r="C111" s="76"/>
      <c r="D111" s="55" t="s">
        <v>559</v>
      </c>
      <c r="E111" s="5" t="s">
        <v>416</v>
      </c>
      <c r="F111" s="7">
        <v>44531</v>
      </c>
      <c r="G111" s="5" t="s">
        <v>57</v>
      </c>
      <c r="H111" s="5" t="s">
        <v>479</v>
      </c>
      <c r="I111" s="5" t="s">
        <v>479</v>
      </c>
      <c r="J111" s="55" t="s">
        <v>560</v>
      </c>
      <c r="K111" s="48" t="s">
        <v>521</v>
      </c>
      <c r="L111" s="55"/>
      <c r="M111" s="55"/>
      <c r="N111" s="19"/>
    </row>
    <row r="112" spans="1:14" ht="18" thickBot="1">
      <c r="A112" s="35"/>
      <c r="B112" s="10"/>
      <c r="C112" s="10"/>
      <c r="D112" s="10" t="s">
        <v>417</v>
      </c>
      <c r="E112" s="10"/>
      <c r="F112" s="10"/>
      <c r="G112" s="10"/>
      <c r="H112" s="10"/>
      <c r="I112" s="10"/>
      <c r="J112" s="10"/>
      <c r="K112" s="17"/>
      <c r="L112" s="10"/>
      <c r="M112" s="5"/>
      <c r="N112" s="19"/>
    </row>
    <row r="113" spans="1:14" ht="23.25" customHeight="1" thickBot="1">
      <c r="A113" s="68"/>
      <c r="B113" s="70" t="s">
        <v>172</v>
      </c>
      <c r="C113" s="68"/>
      <c r="D113" s="68"/>
      <c r="E113" s="68"/>
      <c r="F113" s="68"/>
      <c r="G113" s="68"/>
      <c r="H113" s="68"/>
      <c r="I113" s="68"/>
      <c r="J113" s="68"/>
      <c r="K113" s="79"/>
      <c r="L113" s="68"/>
      <c r="M113" s="68"/>
      <c r="N113" s="68"/>
    </row>
    <row r="114" spans="1:14" ht="119">
      <c r="A114" s="36" t="s">
        <v>418</v>
      </c>
      <c r="B114" s="9" t="s">
        <v>419</v>
      </c>
      <c r="C114" s="9"/>
      <c r="D114" s="9"/>
      <c r="E114" s="9"/>
      <c r="F114" s="9"/>
      <c r="G114" s="9"/>
      <c r="H114" s="9"/>
      <c r="I114" s="9"/>
      <c r="J114" s="9"/>
      <c r="K114" s="18"/>
      <c r="L114" s="9"/>
      <c r="M114" s="5"/>
      <c r="N114" s="19" t="s">
        <v>420</v>
      </c>
    </row>
    <row r="115" spans="1:14" ht="51">
      <c r="A115" s="34" t="s">
        <v>421</v>
      </c>
      <c r="B115" s="5" t="s">
        <v>422</v>
      </c>
      <c r="C115" s="5"/>
      <c r="D115" s="5"/>
      <c r="E115" s="5"/>
      <c r="F115" s="5"/>
      <c r="G115" s="5"/>
      <c r="H115" s="5"/>
      <c r="I115" s="5"/>
      <c r="J115" s="5"/>
      <c r="K115" s="16"/>
      <c r="L115" s="5"/>
      <c r="M115" s="5"/>
      <c r="N115" s="19" t="s">
        <v>117</v>
      </c>
    </row>
    <row r="116" spans="1:14" ht="69" thickBot="1">
      <c r="A116" s="35" t="s">
        <v>423</v>
      </c>
      <c r="B116" s="10" t="s">
        <v>424</v>
      </c>
      <c r="C116" s="10"/>
      <c r="D116" s="10"/>
      <c r="E116" s="10"/>
      <c r="F116" s="10"/>
      <c r="G116" s="10"/>
      <c r="H116" s="10"/>
      <c r="I116" s="10"/>
      <c r="J116" s="10"/>
      <c r="K116" s="17"/>
      <c r="L116" s="10"/>
      <c r="M116" s="5"/>
      <c r="N116" s="19" t="s">
        <v>117</v>
      </c>
    </row>
    <row r="117" spans="1:14" ht="23.25" customHeight="1" thickBot="1">
      <c r="A117" s="68"/>
      <c r="B117" s="70" t="s">
        <v>180</v>
      </c>
      <c r="C117" s="68"/>
      <c r="D117" s="68"/>
      <c r="E117" s="68"/>
      <c r="F117" s="68"/>
      <c r="G117" s="68"/>
      <c r="H117" s="68"/>
      <c r="I117" s="68"/>
      <c r="J117" s="68"/>
      <c r="K117" s="79"/>
      <c r="L117" s="68"/>
      <c r="M117" s="68"/>
      <c r="N117" s="68"/>
    </row>
    <row r="118" spans="1:14" ht="68">
      <c r="A118" s="36" t="s">
        <v>425</v>
      </c>
      <c r="B118" s="9" t="s">
        <v>426</v>
      </c>
      <c r="C118" s="9" t="s">
        <v>427</v>
      </c>
      <c r="D118" s="9" t="s">
        <v>428</v>
      </c>
      <c r="E118" s="9" t="s">
        <v>561</v>
      </c>
      <c r="F118" s="8">
        <v>44348</v>
      </c>
      <c r="G118" s="9" t="s">
        <v>57</v>
      </c>
      <c r="H118" s="62" t="s">
        <v>479</v>
      </c>
      <c r="I118" s="62" t="s">
        <v>479</v>
      </c>
      <c r="J118" s="9" t="s">
        <v>502</v>
      </c>
      <c r="K118" s="48" t="s">
        <v>521</v>
      </c>
      <c r="L118" s="9"/>
      <c r="M118" s="5"/>
      <c r="N118" s="19" t="s">
        <v>141</v>
      </c>
    </row>
    <row r="119" spans="1:14" ht="119">
      <c r="A119" s="34" t="s">
        <v>429</v>
      </c>
      <c r="B119" s="5" t="s">
        <v>430</v>
      </c>
      <c r="C119" s="5" t="s">
        <v>431</v>
      </c>
      <c r="D119" s="5" t="s">
        <v>432</v>
      </c>
      <c r="E119" s="5" t="s">
        <v>433</v>
      </c>
      <c r="F119" s="14">
        <v>45444</v>
      </c>
      <c r="G119" s="5" t="s">
        <v>563</v>
      </c>
      <c r="H119" s="62" t="s">
        <v>479</v>
      </c>
      <c r="I119" s="62" t="s">
        <v>479</v>
      </c>
      <c r="J119" s="5" t="s">
        <v>562</v>
      </c>
      <c r="K119" s="48" t="s">
        <v>521</v>
      </c>
      <c r="L119" s="5"/>
      <c r="M119" s="5"/>
      <c r="N119" s="19" t="s">
        <v>434</v>
      </c>
    </row>
    <row r="120" spans="1:14" ht="17">
      <c r="A120" s="34"/>
      <c r="B120" s="5"/>
      <c r="C120" s="5"/>
      <c r="D120" s="5" t="s">
        <v>435</v>
      </c>
      <c r="E120" s="5"/>
      <c r="F120" s="5"/>
      <c r="G120" s="5"/>
      <c r="H120" s="5"/>
      <c r="I120" s="5"/>
      <c r="J120" s="5"/>
      <c r="K120" s="16"/>
      <c r="L120" s="5"/>
      <c r="M120" s="5"/>
      <c r="N120" s="19"/>
    </row>
    <row r="121" spans="1:14" ht="85">
      <c r="A121" s="34" t="s">
        <v>436</v>
      </c>
      <c r="B121" s="5" t="s">
        <v>437</v>
      </c>
      <c r="C121" s="5"/>
      <c r="D121" s="5" t="s">
        <v>438</v>
      </c>
      <c r="E121" s="5"/>
      <c r="F121" s="5"/>
      <c r="G121" s="5"/>
      <c r="H121" s="5"/>
      <c r="I121" s="5"/>
      <c r="J121" s="5"/>
      <c r="K121" s="16"/>
      <c r="L121" s="5"/>
      <c r="M121" s="5"/>
      <c r="N121" s="19" t="s">
        <v>117</v>
      </c>
    </row>
    <row r="122" spans="1:14" ht="102">
      <c r="A122" s="34" t="s">
        <v>439</v>
      </c>
      <c r="B122" s="5" t="s">
        <v>440</v>
      </c>
      <c r="C122" s="5"/>
      <c r="D122" s="5" t="s">
        <v>438</v>
      </c>
      <c r="E122" s="5"/>
      <c r="F122" s="5"/>
      <c r="G122" s="5"/>
      <c r="H122" s="5"/>
      <c r="I122" s="5"/>
      <c r="J122" s="5"/>
      <c r="K122" s="16"/>
      <c r="L122" s="5"/>
      <c r="M122" s="5"/>
      <c r="N122" s="19" t="s">
        <v>441</v>
      </c>
    </row>
    <row r="123" spans="1:14" ht="69" thickBot="1">
      <c r="A123" s="35" t="s">
        <v>442</v>
      </c>
      <c r="B123" s="10" t="s">
        <v>443</v>
      </c>
      <c r="C123" s="10"/>
      <c r="D123" s="10" t="s">
        <v>444</v>
      </c>
      <c r="E123" s="10"/>
      <c r="F123" s="10"/>
      <c r="G123" s="10"/>
      <c r="H123" s="10"/>
      <c r="I123" s="10"/>
      <c r="J123" s="10"/>
      <c r="K123" s="17"/>
      <c r="L123" s="10"/>
      <c r="M123" s="5"/>
      <c r="N123" s="19" t="s">
        <v>188</v>
      </c>
    </row>
    <row r="124" spans="1:14" ht="23.25" customHeight="1" thickBot="1">
      <c r="A124" s="68"/>
      <c r="B124" s="70" t="s">
        <v>207</v>
      </c>
      <c r="C124" s="68"/>
      <c r="D124" s="68"/>
      <c r="E124" s="68"/>
      <c r="F124" s="68"/>
      <c r="G124" s="68"/>
      <c r="H124" s="68"/>
      <c r="I124" s="68"/>
      <c r="J124" s="68"/>
      <c r="K124" s="79"/>
      <c r="L124" s="68"/>
      <c r="M124" s="68"/>
      <c r="N124" s="68"/>
    </row>
    <row r="125" spans="1:14" ht="68">
      <c r="A125" s="36" t="s">
        <v>445</v>
      </c>
      <c r="B125" s="9" t="s">
        <v>446</v>
      </c>
      <c r="C125" s="9" t="s">
        <v>447</v>
      </c>
      <c r="D125" s="9" t="s">
        <v>448</v>
      </c>
      <c r="E125" s="9"/>
      <c r="F125" s="9"/>
      <c r="G125" s="9"/>
      <c r="H125" s="9"/>
      <c r="I125" s="9"/>
      <c r="J125" s="9"/>
      <c r="K125" s="18"/>
      <c r="L125" s="9"/>
      <c r="M125" s="5"/>
      <c r="N125" s="19" t="s">
        <v>449</v>
      </c>
    </row>
    <row r="126" spans="1:14" ht="34">
      <c r="A126" s="34"/>
      <c r="B126" s="5"/>
      <c r="C126" s="5"/>
      <c r="D126" s="5" t="s">
        <v>450</v>
      </c>
      <c r="E126" s="5" t="s">
        <v>482</v>
      </c>
      <c r="F126" s="7">
        <v>44348</v>
      </c>
      <c r="G126" s="5" t="s">
        <v>63</v>
      </c>
      <c r="H126" s="62" t="s">
        <v>479</v>
      </c>
      <c r="I126" s="62" t="s">
        <v>479</v>
      </c>
      <c r="J126" s="5" t="s">
        <v>530</v>
      </c>
      <c r="K126" s="48" t="s">
        <v>521</v>
      </c>
      <c r="L126" s="5"/>
      <c r="M126" s="5"/>
      <c r="N126" s="19"/>
    </row>
    <row r="127" spans="1:14" ht="17">
      <c r="A127" s="34"/>
      <c r="B127" s="5"/>
      <c r="C127" s="5"/>
      <c r="D127" s="5" t="s">
        <v>451</v>
      </c>
      <c r="E127" s="5" t="s">
        <v>483</v>
      </c>
      <c r="F127" s="7">
        <v>44256</v>
      </c>
      <c r="G127" s="5" t="s">
        <v>63</v>
      </c>
      <c r="H127" s="62" t="s">
        <v>479</v>
      </c>
      <c r="I127" s="62" t="s">
        <v>479</v>
      </c>
      <c r="J127" s="5" t="s">
        <v>530</v>
      </c>
      <c r="K127" s="48" t="s">
        <v>521</v>
      </c>
      <c r="L127" s="5"/>
      <c r="M127" s="5"/>
      <c r="N127" s="19"/>
    </row>
    <row r="128" spans="1:14" ht="68">
      <c r="A128" s="34" t="s">
        <v>452</v>
      </c>
      <c r="B128" s="5" t="s">
        <v>453</v>
      </c>
      <c r="C128" s="5"/>
      <c r="D128" s="5" t="s">
        <v>454</v>
      </c>
      <c r="E128" s="5"/>
      <c r="F128" s="5"/>
      <c r="G128" s="5"/>
      <c r="H128" s="5"/>
      <c r="I128" s="5"/>
      <c r="J128" s="5"/>
      <c r="K128" s="16"/>
      <c r="L128" s="5"/>
      <c r="M128" s="5"/>
      <c r="N128" s="19" t="s">
        <v>455</v>
      </c>
    </row>
    <row r="129" spans="1:14" ht="68">
      <c r="A129" s="34" t="s">
        <v>456</v>
      </c>
      <c r="B129" s="5" t="s">
        <v>457</v>
      </c>
      <c r="C129" s="5"/>
      <c r="D129" s="5" t="s">
        <v>567</v>
      </c>
      <c r="E129" s="5"/>
      <c r="F129" s="7"/>
      <c r="G129" s="5"/>
      <c r="H129" s="5"/>
      <c r="I129" s="5"/>
      <c r="J129" s="5"/>
      <c r="K129" s="16"/>
      <c r="L129" s="5"/>
      <c r="M129" s="5"/>
      <c r="N129" s="19" t="s">
        <v>449</v>
      </c>
    </row>
    <row r="130" spans="1:14" ht="34">
      <c r="A130" s="34" t="s">
        <v>458</v>
      </c>
      <c r="B130" s="5" t="s">
        <v>459</v>
      </c>
      <c r="C130" s="5"/>
      <c r="D130" s="5" t="s">
        <v>454</v>
      </c>
      <c r="E130" s="5"/>
      <c r="F130" s="5"/>
      <c r="G130" s="5"/>
      <c r="H130" s="5"/>
      <c r="I130" s="5"/>
      <c r="J130" s="5"/>
      <c r="K130" s="16"/>
      <c r="L130" s="5"/>
      <c r="M130" s="5"/>
      <c r="N130" s="19" t="s">
        <v>366</v>
      </c>
    </row>
    <row r="131" spans="1:14" ht="51">
      <c r="A131" s="34" t="s">
        <v>460</v>
      </c>
      <c r="B131" s="5" t="s">
        <v>461</v>
      </c>
      <c r="C131" s="5" t="s">
        <v>564</v>
      </c>
      <c r="D131" s="5" t="s">
        <v>565</v>
      </c>
      <c r="E131" s="5" t="s">
        <v>578</v>
      </c>
      <c r="F131" s="7">
        <v>44166</v>
      </c>
      <c r="G131" s="5" t="s">
        <v>61</v>
      </c>
      <c r="H131" s="5" t="s">
        <v>479</v>
      </c>
      <c r="I131" s="5" t="s">
        <v>479</v>
      </c>
      <c r="J131" s="5" t="s">
        <v>566</v>
      </c>
      <c r="K131" s="48" t="s">
        <v>521</v>
      </c>
      <c r="L131" s="5"/>
      <c r="M131" s="5"/>
      <c r="N131" s="19" t="s">
        <v>449</v>
      </c>
    </row>
    <row r="132" spans="1:14" ht="86" thickBot="1">
      <c r="A132" s="37" t="s">
        <v>462</v>
      </c>
      <c r="B132" s="6" t="s">
        <v>463</v>
      </c>
      <c r="C132" s="6" t="s">
        <v>568</v>
      </c>
      <c r="D132" s="6" t="s">
        <v>569</v>
      </c>
      <c r="E132" s="6" t="s">
        <v>570</v>
      </c>
      <c r="F132" s="46">
        <v>44531</v>
      </c>
      <c r="G132" s="6" t="s">
        <v>258</v>
      </c>
      <c r="H132" s="6" t="s">
        <v>479</v>
      </c>
      <c r="I132" s="6" t="s">
        <v>479</v>
      </c>
      <c r="J132" s="6" t="s">
        <v>530</v>
      </c>
      <c r="K132" s="80" t="s">
        <v>521</v>
      </c>
      <c r="L132" s="6"/>
      <c r="M132" s="6"/>
      <c r="N132" s="33" t="s">
        <v>349</v>
      </c>
    </row>
    <row r="133" spans="1:14">
      <c r="D133" s="63"/>
      <c r="E133" s="63"/>
      <c r="F133" s="63"/>
      <c r="G133" s="63"/>
      <c r="H133" s="64"/>
      <c r="I133" s="64"/>
      <c r="J133" s="63"/>
      <c r="K133" s="63"/>
      <c r="L133" s="63"/>
      <c r="M133" s="63"/>
    </row>
    <row r="134" spans="1:14" ht="28.5" customHeight="1">
      <c r="B134" s="85" t="s">
        <v>579</v>
      </c>
      <c r="C134" s="85"/>
      <c r="D134" s="85"/>
      <c r="E134" s="85"/>
      <c r="F134" s="85"/>
      <c r="G134" s="85"/>
      <c r="H134" s="85"/>
      <c r="I134" s="85"/>
      <c r="J134" s="85"/>
      <c r="K134" s="85"/>
      <c r="L134" s="85"/>
    </row>
    <row r="135" spans="1:14" ht="17" thickBot="1">
      <c r="B135" s="85"/>
      <c r="C135" s="85"/>
      <c r="D135" s="85"/>
      <c r="E135" s="85"/>
      <c r="F135" s="85"/>
      <c r="G135" s="85"/>
      <c r="H135" s="85"/>
      <c r="I135" s="85"/>
      <c r="J135" s="85"/>
      <c r="K135" s="85"/>
      <c r="L135" s="85"/>
    </row>
    <row r="136" spans="1:14" ht="18" thickBot="1">
      <c r="B136" s="65" t="s">
        <v>22</v>
      </c>
      <c r="D136" s="63"/>
      <c r="E136" s="63"/>
      <c r="F136" s="63"/>
      <c r="G136" s="63"/>
      <c r="H136" s="64"/>
      <c r="I136" s="64"/>
      <c r="J136" s="63"/>
      <c r="K136" s="63"/>
      <c r="L136" s="63"/>
      <c r="M136" s="63"/>
    </row>
    <row r="137" spans="1:14" ht="34">
      <c r="B137" s="87" t="s">
        <v>572</v>
      </c>
      <c r="C137" s="81" t="s">
        <v>575</v>
      </c>
      <c r="D137" s="63"/>
      <c r="E137" s="63"/>
      <c r="F137" s="63"/>
      <c r="G137" s="63"/>
      <c r="H137" s="64"/>
      <c r="I137" s="64"/>
      <c r="J137" s="63"/>
      <c r="K137" s="63"/>
      <c r="L137" s="63"/>
      <c r="M137" s="63"/>
    </row>
    <row r="138" spans="1:14" ht="53" customHeight="1">
      <c r="B138" s="88" t="s">
        <v>573</v>
      </c>
      <c r="C138" s="74" t="s">
        <v>582</v>
      </c>
    </row>
    <row r="139" spans="1:14" ht="31" customHeight="1" thickBot="1">
      <c r="B139" s="89" t="s">
        <v>574</v>
      </c>
      <c r="C139" s="82" t="s">
        <v>583</v>
      </c>
    </row>
  </sheetData>
  <autoFilter ref="N1" xr:uid="{505842F4-C25A-47B8-BACE-FFB80CBE3157}"/>
  <mergeCells count="1">
    <mergeCell ref="B134:L135"/>
  </mergeCells>
  <phoneticPr fontId="1" type="noConversion"/>
  <conditionalFormatting sqref="A62:G63 A73:G73 A76:G80 A88:G90 A92:G97 A99:G104 A118:G119 A126:G127 A91:M91 C25:M27 A66:M69 A82:M85 A114:M116 A120:M123 A125:M125 A64:J64 A74:M75 J73 J78:M78 A105:M105 A112:M112 J118:J119 A29:M29 A42:M42 A71:M72 N71:N80 A106:G110 J106:J111 A111:F111 J126:J127 N125:N132 A128:M130 A53:M53 J92:J97 A98:J98 A4:J23 A31:M31 A30:J30 L30:M30 A34:M35 A32:J33 L32:M33 A36:J36 L36:M36 A38:J41 L38:M41 A46:M46 A43:J45 L43:M45 A50:M50 A58:M58 A54:J57 A61:J61 J62:J63 L73:M73 J76:J77 L76:M77 J79:J80 L79:M80 J88:J90 J99:J104 L106:M111 L118:M119 L126:M127 A131:J132 L131:M132 L4:M23 A47:J49 L47:M49 L54:M57 A60:M60 A59:J59 L59:M59 L61:M64 L88:M90 L92:M104">
    <cfRule type="containsBlanks" dxfId="26" priority="41">
      <formula>LEN(TRIM(A4))=0</formula>
    </cfRule>
  </conditionalFormatting>
  <conditionalFormatting sqref="A9:C9">
    <cfRule type="containsBlanks" dxfId="25" priority="40">
      <formula>LEN(TRIM(A9))=0</formula>
    </cfRule>
  </conditionalFormatting>
  <conditionalFormatting sqref="A19:C19">
    <cfRule type="containsBlanks" dxfId="24" priority="37">
      <formula>LEN(TRIM(A19))=0</formula>
    </cfRule>
  </conditionalFormatting>
  <conditionalFormatting sqref="A21:C21 C22">
    <cfRule type="containsBlanks" dxfId="23" priority="36">
      <formula>LEN(TRIM(A21))=0</formula>
    </cfRule>
  </conditionalFormatting>
  <conditionalFormatting sqref="A22:B23">
    <cfRule type="containsBlanks" dxfId="22" priority="35">
      <formula>LEN(TRIM(A22))=0</formula>
    </cfRule>
  </conditionalFormatting>
  <conditionalFormatting sqref="N4:N23 N25:N27 N29:N36 N38:N50 N53:N64 N66:N69 N82:N85 N88:N112 N114:N116 N118:N123">
    <cfRule type="containsBlanks" dxfId="21" priority="17">
      <formula>LEN(TRIM(N4))=0</formula>
    </cfRule>
  </conditionalFormatting>
  <conditionalFormatting sqref="K30 K32:K33 K36 K38:K41 K43:K45 K73 K76:K77 K79:K80 K106:K111 K118:K119 K126:K127 K131:K132 K4:K23 K47:K49 K54:K57 K59 K61:K64 K88:K90 K92:K104">
    <cfRule type="containsBlanks" dxfId="20" priority="7">
      <formula>LEN(TRIM(K4))=0</formula>
    </cfRule>
  </conditionalFormatting>
  <conditionalFormatting sqref="K4:K8 K19:K20 K23 K47:K48 K55 K59 K62 K89 K98 K104">
    <cfRule type="colorScale" priority="6">
      <colorScale>
        <cfvo type="min"/>
        <cfvo type="percentile" val="50"/>
        <cfvo type="max"/>
        <color rgb="FFF8696B"/>
        <color rgb="FFFFEB84"/>
        <color rgb="FF63BE7B"/>
      </colorScale>
    </cfRule>
  </conditionalFormatting>
  <conditionalFormatting sqref="I103">
    <cfRule type="containsBlanks" dxfId="19" priority="5">
      <formula>LEN(TRIM(I103))=0</formula>
    </cfRule>
  </conditionalFormatting>
  <conditionalFormatting sqref="G111:I111">
    <cfRule type="containsBlanks" dxfId="18" priority="4">
      <formula>LEN(TRIM(G111))=0</formula>
    </cfRule>
  </conditionalFormatting>
  <conditionalFormatting sqref="B137">
    <cfRule type="containsBlanks" dxfId="17" priority="3">
      <formula>LEN(TRIM(B137))=0</formula>
    </cfRule>
  </conditionalFormatting>
  <conditionalFormatting sqref="B138">
    <cfRule type="containsBlanks" dxfId="16" priority="2">
      <formula>LEN(TRIM(B138))=0</formula>
    </cfRule>
  </conditionalFormatting>
  <conditionalFormatting sqref="B138">
    <cfRule type="colorScale" priority="1">
      <colorScale>
        <cfvo type="min"/>
        <cfvo type="percentile" val="50"/>
        <cfvo type="max"/>
        <color rgb="FFF8696B"/>
        <color rgb="FFFFEB84"/>
        <color rgb="FF63BE7B"/>
      </colorScale>
    </cfRule>
  </conditionalFormatting>
  <pageMargins left="0.31496062992125984" right="0.31496062992125984" top="0.35433070866141736" bottom="0.35433070866141736" header="0.31496062992125984" footer="0.31496062992125984"/>
  <pageSetup paperSize="9" scale="57" fitToHeight="0" orientation="landscape" r:id="rId1"/>
  <headerFooter>
    <oddFooter>&amp;LHREiR Action plan, Vitae 2020</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65731E5AEF0B4CB50B82017DE4B74B" ma:contentTypeVersion="4" ma:contentTypeDescription="Create a new document." ma:contentTypeScope="" ma:versionID="7348cacd44989aad31c5aca93f60c5e1">
  <xsd:schema xmlns:xsd="http://www.w3.org/2001/XMLSchema" xmlns:xs="http://www.w3.org/2001/XMLSchema" xmlns:p="http://schemas.microsoft.com/office/2006/metadata/properties" xmlns:ns2="f6aa58b2-8b6c-4328-97a1-f4bc238f6dd5" targetNamespace="http://schemas.microsoft.com/office/2006/metadata/properties" ma:root="true" ma:fieldsID="3ad36f2fe5c13bf6d983e76dbac2db90" ns2:_="">
    <xsd:import namespace="f6aa58b2-8b6c-4328-97a1-f4bc238f6d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a58b2-8b6c-4328-97a1-f4bc238f6d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806E85-1BC3-4C42-ADE2-9FB0DD63DC80}">
  <ds:schemaRefs>
    <ds:schemaRef ds:uri="http://schemas.microsoft.com/sharepoint/v3/contenttype/forms"/>
  </ds:schemaRefs>
</ds:datastoreItem>
</file>

<file path=customXml/itemProps2.xml><?xml version="1.0" encoding="utf-8"?>
<ds:datastoreItem xmlns:ds="http://schemas.openxmlformats.org/officeDocument/2006/customXml" ds:itemID="{A227EF89-9DFD-4DAA-B49D-4CED8CAFB607}"/>
</file>

<file path=customXml/itemProps3.xml><?xml version="1.0" encoding="utf-8"?>
<ds:datastoreItem xmlns:ds="http://schemas.openxmlformats.org/officeDocument/2006/customXml" ds:itemID="{140A29F1-9A08-487F-B3FB-58921C27BF6F}">
  <ds:schemaRefs>
    <ds:schemaRef ds:uri="e2d0998d-a275-4efd-8cf2-4001d8f31a04"/>
    <ds:schemaRef ds:uri="http://schemas.microsoft.com/office/2006/documentManagement/types"/>
    <ds:schemaRef ds:uri="http://purl.org/dc/elements/1.1/"/>
    <ds:schemaRef ds:uri="a1023e18-2247-4620-ab1c-a125f2d2dff4"/>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University Overview</vt:lpstr>
      <vt:lpstr>Key </vt:lpstr>
      <vt:lpstr>HREiR Action Plan</vt:lpstr>
      <vt:lpstr>'HREiR Action Plan'!OLE_LINK34</vt:lpstr>
      <vt:lpstr>'HREiR Action Plan'!OLE_LINK46</vt:lpstr>
      <vt:lpstr>'HREiR Action Plan'!Print_Area</vt:lpstr>
      <vt:lpstr>'University Overview'!Print_Area</vt:lpstr>
      <vt:lpstr>'University Overview'!Print_Titles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 Reynolds</dc:creator>
  <cp:keywords/>
  <dc:description/>
  <cp:lastModifiedBy>Anna Seabourne</cp:lastModifiedBy>
  <cp:revision/>
  <dcterms:created xsi:type="dcterms:W3CDTF">2019-09-24T10:30:07Z</dcterms:created>
  <dcterms:modified xsi:type="dcterms:W3CDTF">2020-12-09T14:53:05Z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0x010100EF65731E5AEF0B4CB50B82017DE4B74B</vt:lpwstr>
  </property>
</Properties>
</file>